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0305" yWindow="-15" windowWidth="10200" windowHeight="7560" tabRatio="808"/>
  </bookViews>
  <sheets>
    <sheet name="見出し" sheetId="4" r:id="rId1"/>
    <sheet name="1.2" sheetId="30" r:id="rId2"/>
    <sheet name="3～5" sheetId="31" r:id="rId3"/>
    <sheet name="6.7" sheetId="32" r:id="rId4"/>
    <sheet name="8～10" sheetId="33" r:id="rId5"/>
    <sheet name="11.12" sheetId="34" r:id="rId6"/>
    <sheet name="13.14" sheetId="35" r:id="rId7"/>
    <sheet name="15.16" sheetId="36" r:id="rId8"/>
    <sheet name="17" sheetId="37" r:id="rId9"/>
  </sheets>
  <definedNames>
    <definedName name="_xlnm.Print_Area" localSheetId="5">'11.12'!$A$1:$Z$43</definedName>
    <definedName name="_xlnm.Print_Area" localSheetId="6">'13.14'!$A$1:$Y$58</definedName>
    <definedName name="_xlnm.Print_Area" localSheetId="7">'15.16'!$A$1:$Y$37</definedName>
    <definedName name="_xlnm.Print_Area" localSheetId="8">'17'!$A$1:$AI$42</definedName>
    <definedName name="_xlnm.Print_Area" localSheetId="3">'6.7'!$A$1:$Y$37</definedName>
    <definedName name="_xlnm.Print_Area" localSheetId="0">見出し!$A$1:$M$27</definedName>
  </definedNames>
  <calcPr calcId="152511"/>
</workbook>
</file>

<file path=xl/calcChain.xml><?xml version="1.0" encoding="utf-8"?>
<calcChain xmlns="http://schemas.openxmlformats.org/spreadsheetml/2006/main">
  <c r="H4" i="32" l="1"/>
  <c r="L17" i="31"/>
  <c r="I17" i="31"/>
  <c r="I5" i="31"/>
  <c r="H51" i="30"/>
  <c r="W31" i="34" l="1"/>
  <c r="W7" i="34"/>
</calcChain>
</file>

<file path=xl/sharedStrings.xml><?xml version="1.0" encoding="utf-8"?>
<sst xmlns="http://schemas.openxmlformats.org/spreadsheetml/2006/main" count="1186" uniqueCount="429">
  <si>
    <t>－</t>
  </si>
  <si>
    <t>１７．</t>
    <phoneticPr fontId="1"/>
  </si>
  <si>
    <t>少年の補導状況</t>
    <rPh sb="0" eb="2">
      <t>ショウネン</t>
    </rPh>
    <rPh sb="3" eb="5">
      <t>ホドウ</t>
    </rPh>
    <rPh sb="5" eb="7">
      <t>ジョウキョウ</t>
    </rPh>
    <phoneticPr fontId="1"/>
  </si>
  <si>
    <t>許可事業所数</t>
    <rPh sb="0" eb="2">
      <t>キョカ</t>
    </rPh>
    <rPh sb="2" eb="5">
      <t>ジギョウショ</t>
    </rPh>
    <rPh sb="5" eb="6">
      <t>スウ</t>
    </rPh>
    <phoneticPr fontId="1"/>
  </si>
  <si>
    <t>鉄砲等所持許可数</t>
    <rPh sb="0" eb="2">
      <t>テッポウ</t>
    </rPh>
    <rPh sb="2" eb="3">
      <t>トウ</t>
    </rPh>
    <rPh sb="3" eb="5">
      <t>ショジ</t>
    </rPh>
    <rPh sb="5" eb="7">
      <t>キョカ</t>
    </rPh>
    <rPh sb="7" eb="8">
      <t>スウ</t>
    </rPh>
    <phoneticPr fontId="1"/>
  </si>
  <si>
    <t>犯罪発生および検挙件数</t>
    <rPh sb="0" eb="2">
      <t>ハンザイ</t>
    </rPh>
    <rPh sb="2" eb="4">
      <t>ハッセイ</t>
    </rPh>
    <rPh sb="7" eb="9">
      <t>ケンキョ</t>
    </rPh>
    <rPh sb="9" eb="11">
      <t>ケンスウ</t>
    </rPh>
    <phoneticPr fontId="1"/>
  </si>
  <si>
    <t>交通事故発生件数および死傷者数</t>
    <rPh sb="0" eb="4">
      <t>コウツウジコ</t>
    </rPh>
    <rPh sb="4" eb="6">
      <t>ハッセイ</t>
    </rPh>
    <rPh sb="6" eb="8">
      <t>ケンスウ</t>
    </rPh>
    <rPh sb="11" eb="15">
      <t>シショウシャスウ</t>
    </rPh>
    <phoneticPr fontId="1"/>
  </si>
  <si>
    <t>常設消防設備および職員数</t>
    <rPh sb="0" eb="2">
      <t>ジョウセツ</t>
    </rPh>
    <rPh sb="2" eb="4">
      <t>ショウボウ</t>
    </rPh>
    <rPh sb="4" eb="6">
      <t>セツビ</t>
    </rPh>
    <rPh sb="9" eb="11">
      <t>ショクイン</t>
    </rPh>
    <rPh sb="11" eb="12">
      <t>スウ</t>
    </rPh>
    <phoneticPr fontId="1"/>
  </si>
  <si>
    <t>消防団の設備および人員</t>
    <rPh sb="0" eb="2">
      <t>ショウボウ</t>
    </rPh>
    <rPh sb="2" eb="3">
      <t>ダン</t>
    </rPh>
    <rPh sb="4" eb="6">
      <t>セツビ</t>
    </rPh>
    <rPh sb="9" eb="10">
      <t>ヒト</t>
    </rPh>
    <rPh sb="10" eb="11">
      <t>ショクイン</t>
    </rPh>
    <phoneticPr fontId="1"/>
  </si>
  <si>
    <t>時間帯別火災発生件数</t>
    <rPh sb="0" eb="2">
      <t>ジカン</t>
    </rPh>
    <rPh sb="2" eb="3">
      <t>タイ</t>
    </rPh>
    <rPh sb="3" eb="4">
      <t>ベツ</t>
    </rPh>
    <rPh sb="4" eb="8">
      <t>カサイハッセイ</t>
    </rPh>
    <rPh sb="8" eb="10">
      <t>ケンスウ</t>
    </rPh>
    <phoneticPr fontId="1"/>
  </si>
  <si>
    <t>原因別火災発生件数および損害額</t>
    <rPh sb="0" eb="2">
      <t>ゲンイン</t>
    </rPh>
    <rPh sb="2" eb="3">
      <t>ベツ</t>
    </rPh>
    <rPh sb="3" eb="7">
      <t>カサイハッセイ</t>
    </rPh>
    <rPh sb="7" eb="9">
      <t>ケンスウ</t>
    </rPh>
    <rPh sb="12" eb="15">
      <t>ソンガイガク</t>
    </rPh>
    <phoneticPr fontId="1"/>
  </si>
  <si>
    <t>消防用水</t>
    <rPh sb="0" eb="1">
      <t>ケ</t>
    </rPh>
    <rPh sb="1" eb="2">
      <t>ボウ</t>
    </rPh>
    <rPh sb="2" eb="4">
      <t>ヨウスイ</t>
    </rPh>
    <phoneticPr fontId="1"/>
  </si>
  <si>
    <t>火災の概況</t>
    <rPh sb="0" eb="1">
      <t>ヒ</t>
    </rPh>
    <rPh sb="1" eb="2">
      <t>ワザワ</t>
    </rPh>
    <rPh sb="3" eb="5">
      <t>ガイキョウ</t>
    </rPh>
    <phoneticPr fontId="1"/>
  </si>
  <si>
    <t>治安および災害</t>
    <rPh sb="0" eb="1">
      <t>オサム</t>
    </rPh>
    <rPh sb="1" eb="2">
      <t>アン</t>
    </rPh>
    <rPh sb="5" eb="7">
      <t>サイガイ</t>
    </rPh>
    <phoneticPr fontId="1"/>
  </si>
  <si>
    <t>その他</t>
  </si>
  <si>
    <t>資料 … 別府警察署</t>
  </si>
  <si>
    <t>年　　　　　次</t>
  </si>
  <si>
    <t>総　　数</t>
  </si>
  <si>
    <t>平成</t>
  </si>
  <si>
    <t>猟　　銃</t>
  </si>
  <si>
    <t>ライフル銃</t>
  </si>
  <si>
    <t>空 気 銃</t>
  </si>
  <si>
    <t>鋲 打 銃</t>
  </si>
  <si>
    <t>そ の 他</t>
  </si>
  <si>
    <t>対面通行中</t>
  </si>
  <si>
    <t>背面通行中</t>
  </si>
  <si>
    <t>横断中</t>
  </si>
  <si>
    <t>横断歩道</t>
  </si>
  <si>
    <t>横断歩道付近</t>
  </si>
  <si>
    <t>路上遊技中・路上作業中</t>
  </si>
  <si>
    <t>路上停止中</t>
  </si>
  <si>
    <t>（単位 ： 人）</t>
    <rPh sb="1" eb="3">
      <t>タンイ</t>
    </rPh>
    <rPh sb="6" eb="7">
      <t>ニン</t>
    </rPh>
    <phoneticPr fontId="1"/>
  </si>
  <si>
    <t>種　　　　別</t>
    <rPh sb="0" eb="6">
      <t>シュベツ</t>
    </rPh>
    <phoneticPr fontId="1"/>
  </si>
  <si>
    <t>職員数</t>
    <rPh sb="0" eb="3">
      <t>ショクインスウ</t>
    </rPh>
    <phoneticPr fontId="1"/>
  </si>
  <si>
    <t>消防吏員</t>
    <rPh sb="0" eb="2">
      <t>ショウボウ</t>
    </rPh>
    <rPh sb="3" eb="4">
      <t>イン</t>
    </rPh>
    <phoneticPr fontId="1"/>
  </si>
  <si>
    <t>その他の職員</t>
    <rPh sb="0" eb="3">
      <t>ソノタ</t>
    </rPh>
    <rPh sb="4" eb="6">
      <t>ショクイン</t>
    </rPh>
    <phoneticPr fontId="1"/>
  </si>
  <si>
    <t>ポンプ自動車</t>
    <rPh sb="3" eb="6">
      <t>ジドウシャ</t>
    </rPh>
    <phoneticPr fontId="1"/>
  </si>
  <si>
    <t>はしご車</t>
    <rPh sb="3" eb="4">
      <t>クルマ</t>
    </rPh>
    <phoneticPr fontId="1"/>
  </si>
  <si>
    <t>救助工作車</t>
    <rPh sb="0" eb="2">
      <t>キュウジョ</t>
    </rPh>
    <rPh sb="2" eb="4">
      <t>コウサクシャ</t>
    </rPh>
    <rPh sb="4" eb="5">
      <t>クルマ</t>
    </rPh>
    <phoneticPr fontId="1"/>
  </si>
  <si>
    <t>救急車</t>
    <rPh sb="0" eb="3">
      <t>キュウキュウシャ</t>
    </rPh>
    <phoneticPr fontId="1"/>
  </si>
  <si>
    <t>指揮車</t>
    <rPh sb="0" eb="2">
      <t>シキ</t>
    </rPh>
    <rPh sb="2" eb="3">
      <t>キュウキュウシャ</t>
    </rPh>
    <phoneticPr fontId="1"/>
  </si>
  <si>
    <t>広報車</t>
    <rPh sb="0" eb="2">
      <t>コウホウ</t>
    </rPh>
    <rPh sb="2" eb="3">
      <t>キュウキュウシャ</t>
    </rPh>
    <phoneticPr fontId="1"/>
  </si>
  <si>
    <t>査察車</t>
    <rPh sb="0" eb="2">
      <t>ササツ</t>
    </rPh>
    <rPh sb="2" eb="3">
      <t>クルマ</t>
    </rPh>
    <phoneticPr fontId="1"/>
  </si>
  <si>
    <t>連絡車</t>
    <rPh sb="0" eb="2">
      <t>レンラク</t>
    </rPh>
    <rPh sb="2" eb="3">
      <t>クルマ</t>
    </rPh>
    <phoneticPr fontId="1"/>
  </si>
  <si>
    <t>人員輸送車</t>
    <rPh sb="0" eb="2">
      <t>ジンイン</t>
    </rPh>
    <rPh sb="2" eb="4">
      <t>ユソウ</t>
    </rPh>
    <rPh sb="4" eb="5">
      <t>クルマ</t>
    </rPh>
    <phoneticPr fontId="1"/>
  </si>
  <si>
    <t>資器材運搬車</t>
    <rPh sb="0" eb="1">
      <t>シサン</t>
    </rPh>
    <rPh sb="1" eb="3">
      <t>キザイ</t>
    </rPh>
    <rPh sb="3" eb="5">
      <t>ウンパン</t>
    </rPh>
    <rPh sb="5" eb="6">
      <t>クルマ</t>
    </rPh>
    <phoneticPr fontId="1"/>
  </si>
  <si>
    <t>化学車</t>
    <rPh sb="0" eb="2">
      <t>カガク</t>
    </rPh>
    <rPh sb="2" eb="3">
      <t>クルマ</t>
    </rPh>
    <phoneticPr fontId="1"/>
  </si>
  <si>
    <t>原因調査車</t>
    <rPh sb="0" eb="2">
      <t>ゲンイン</t>
    </rPh>
    <rPh sb="2" eb="4">
      <t>チョウサ</t>
    </rPh>
    <rPh sb="4" eb="5">
      <t>クルマ</t>
    </rPh>
    <phoneticPr fontId="1"/>
  </si>
  <si>
    <t>訓練指導車</t>
    <rPh sb="0" eb="2">
      <t>クンレン</t>
    </rPh>
    <rPh sb="2" eb="4">
      <t>シドウ</t>
    </rPh>
    <rPh sb="4" eb="5">
      <t>クルマ</t>
    </rPh>
    <phoneticPr fontId="1"/>
  </si>
  <si>
    <t>（１）　　消　　防　　水　　利　　状　　況</t>
    <rPh sb="5" eb="9">
      <t>ショウボウ</t>
    </rPh>
    <rPh sb="11" eb="15">
      <t>スイリ</t>
    </rPh>
    <rPh sb="17" eb="21">
      <t>ジョウキョウ</t>
    </rPh>
    <phoneticPr fontId="1"/>
  </si>
  <si>
    <t>（単位 ： 箇所）</t>
    <rPh sb="1" eb="3">
      <t>タンイ</t>
    </rPh>
    <rPh sb="6" eb="8">
      <t>カショ</t>
    </rPh>
    <phoneticPr fontId="1"/>
  </si>
  <si>
    <t>総　　数</t>
    <rPh sb="0" eb="4">
      <t>ソウスウ</t>
    </rPh>
    <phoneticPr fontId="1"/>
  </si>
  <si>
    <t>消 火 栓</t>
    <rPh sb="0" eb="5">
      <t>ショウカセン</t>
    </rPh>
    <phoneticPr fontId="1"/>
  </si>
  <si>
    <t>防火水槽</t>
    <rPh sb="0" eb="2">
      <t>ボウカ</t>
    </rPh>
    <rPh sb="2" eb="4">
      <t>スイソウ</t>
    </rPh>
    <phoneticPr fontId="1"/>
  </si>
  <si>
    <t>池</t>
    <rPh sb="0" eb="1">
      <t>イケ</t>
    </rPh>
    <phoneticPr fontId="1"/>
  </si>
  <si>
    <t>そ の 他</t>
    <rPh sb="0" eb="5">
      <t>ソノタ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</si>
  <si>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</si>
  <si>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</si>
  <si>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公設</t>
    <rPh sb="0" eb="2">
      <t>コウセツ</t>
    </rPh>
    <phoneticPr fontId="1"/>
  </si>
  <si>
    <t>私設</t>
    <rPh sb="0" eb="1">
      <t>ワタシ</t>
    </rPh>
    <rPh sb="1" eb="2">
      <t>コウセツ</t>
    </rPh>
    <phoneticPr fontId="1"/>
  </si>
  <si>
    <t>その他</t>
    <rPh sb="0" eb="3">
      <t>ソノタ</t>
    </rPh>
    <phoneticPr fontId="1"/>
  </si>
  <si>
    <t>資料 … 別府市消防本部</t>
    <rPh sb="0" eb="2">
      <t>シリョウ</t>
    </rPh>
    <rPh sb="5" eb="8">
      <t>ベップシ</t>
    </rPh>
    <rPh sb="8" eb="10">
      <t>ショウボウ</t>
    </rPh>
    <rPh sb="10" eb="12">
      <t>ホンブ</t>
    </rPh>
    <phoneticPr fontId="1"/>
  </si>
  <si>
    <t>種　　　　　　　別</t>
    <rPh sb="0" eb="9">
      <t>シュベツ</t>
    </rPh>
    <phoneticPr fontId="1"/>
  </si>
  <si>
    <t>出動件数</t>
    <rPh sb="0" eb="2">
      <t>シュツドウ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</si>
  <si>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</si>
  <si>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総数</t>
    <rPh sb="0" eb="2">
      <t>ソウスウ</t>
    </rPh>
    <phoneticPr fontId="1"/>
  </si>
  <si>
    <t>自然災害</t>
    <rPh sb="0" eb="4">
      <t>シゼンサイガイ</t>
    </rPh>
    <phoneticPr fontId="1"/>
  </si>
  <si>
    <t>水難</t>
    <rPh sb="0" eb="2">
      <t>スイナン</t>
    </rPh>
    <phoneticPr fontId="1"/>
  </si>
  <si>
    <t>交通</t>
    <rPh sb="0" eb="2">
      <t>コウツウ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</si>
  <si>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</si>
  <si>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</si>
  <si>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</si>
  <si>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</si>
  <si>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自損行為</t>
    <rPh sb="0" eb="1">
      <t>ジ</t>
    </rPh>
    <rPh sb="1" eb="2">
      <t>ソン</t>
    </rPh>
    <rPh sb="2" eb="4">
      <t>コウイ</t>
    </rPh>
    <phoneticPr fontId="1"/>
  </si>
  <si>
    <t>火災</t>
    <rPh sb="0" eb="2">
      <t>カサイ</t>
    </rPh>
    <phoneticPr fontId="1"/>
  </si>
  <si>
    <t>急病</t>
    <rPh sb="0" eb="2">
      <t>キュウビョウ</t>
    </rPh>
    <phoneticPr fontId="1"/>
  </si>
  <si>
    <t>種　　　　　　別</t>
    <rPh sb="0" eb="8">
      <t>シュベツ</t>
    </rPh>
    <phoneticPr fontId="1"/>
  </si>
  <si>
    <t>火災件数</t>
    <rPh sb="0" eb="2">
      <t>カサイ</t>
    </rPh>
    <rPh sb="2" eb="4">
      <t>ケンスウ</t>
    </rPh>
    <phoneticPr fontId="1"/>
  </si>
  <si>
    <t>建物</t>
    <rPh sb="0" eb="2">
      <t>タテモノ</t>
    </rPh>
    <phoneticPr fontId="1"/>
  </si>
  <si>
    <t>林野</t>
    <rPh sb="0" eb="2">
      <t>リンヤ</t>
    </rPh>
    <phoneticPr fontId="1"/>
  </si>
  <si>
    <t>車両</t>
    <rPh sb="0" eb="2">
      <t>シャリョウ</t>
    </rPh>
    <phoneticPr fontId="1"/>
  </si>
  <si>
    <t>船舶</t>
    <rPh sb="0" eb="2">
      <t>センパク</t>
    </rPh>
    <phoneticPr fontId="1"/>
  </si>
  <si>
    <t>焼損棟数</t>
    <rPh sb="0" eb="2">
      <t>ショウソン</t>
    </rPh>
    <rPh sb="2" eb="3">
      <t>ムネ</t>
    </rPh>
    <rPh sb="3" eb="4">
      <t>スウ</t>
    </rPh>
    <phoneticPr fontId="1"/>
  </si>
  <si>
    <t>全焼</t>
    <rPh sb="0" eb="2">
      <t>ゼンショウ</t>
    </rPh>
    <phoneticPr fontId="1"/>
  </si>
  <si>
    <t>半焼</t>
    <rPh sb="0" eb="1">
      <t>ハン</t>
    </rPh>
    <rPh sb="1" eb="2">
      <t>ゼンショウ</t>
    </rPh>
    <phoneticPr fontId="1"/>
  </si>
  <si>
    <t>部分焼</t>
    <rPh sb="0" eb="2">
      <t>ブブン</t>
    </rPh>
    <rPh sb="2" eb="3">
      <t>ヤキ</t>
    </rPh>
    <phoneticPr fontId="1"/>
  </si>
  <si>
    <t>（単位 ： 件）</t>
    <rPh sb="1" eb="3">
      <t>タンイ</t>
    </rPh>
    <rPh sb="6" eb="7">
      <t>ケン</t>
    </rPh>
    <phoneticPr fontId="1"/>
  </si>
  <si>
    <t>時間帯不明</t>
    <rPh sb="0" eb="3">
      <t>ジカンタイ</t>
    </rPh>
    <rPh sb="3" eb="5">
      <t>フメイ</t>
    </rPh>
    <phoneticPr fontId="1"/>
  </si>
  <si>
    <t>件　　　数</t>
    <rPh sb="0" eb="5">
      <t>ケンスウ</t>
    </rPh>
    <phoneticPr fontId="1"/>
  </si>
  <si>
    <t>総　　　　　　　　数</t>
    <rPh sb="0" eb="10">
      <t>ソウスウ</t>
    </rPh>
    <phoneticPr fontId="1"/>
  </si>
  <si>
    <t>放火及び放火の疑い</t>
    <rPh sb="0" eb="2">
      <t>ホウカ</t>
    </rPh>
    <rPh sb="2" eb="3">
      <t>オヨ</t>
    </rPh>
    <rPh sb="4" eb="6">
      <t>ホウカ</t>
    </rPh>
    <rPh sb="7" eb="8">
      <t>ウタガ</t>
    </rPh>
    <phoneticPr fontId="1"/>
  </si>
  <si>
    <t>火遊び</t>
    <rPh sb="0" eb="2">
      <t>ヒアソ</t>
    </rPh>
    <phoneticPr fontId="1"/>
  </si>
  <si>
    <t>風呂・かまど</t>
    <rPh sb="0" eb="2">
      <t>フロ</t>
    </rPh>
    <phoneticPr fontId="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</si>
  <si>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"/>
  </si>
  <si>
    <t>不明・調査中</t>
    <rPh sb="0" eb="2">
      <t>フメイ</t>
    </rPh>
    <rPh sb="3" eb="6">
      <t>チョウサチュウ</t>
    </rPh>
    <phoneticPr fontId="1"/>
  </si>
  <si>
    <t>（たき火の不始末）</t>
    <rPh sb="1" eb="4">
      <t>タキビ</t>
    </rPh>
    <rPh sb="5" eb="8">
      <t>フシマツ</t>
    </rPh>
    <phoneticPr fontId="1"/>
  </si>
  <si>
    <t>種　　　　　別</t>
    <rPh sb="0" eb="7">
      <t>シュベツ</t>
    </rPh>
    <phoneticPr fontId="1"/>
  </si>
  <si>
    <t>分団数</t>
    <rPh sb="0" eb="2">
      <t>ブンダン</t>
    </rPh>
    <rPh sb="2" eb="3">
      <t>スウ</t>
    </rPh>
    <phoneticPr fontId="1"/>
  </si>
  <si>
    <t>はしご車</t>
    <rPh sb="3" eb="4">
      <t>ジドウシャ</t>
    </rPh>
    <phoneticPr fontId="1"/>
  </si>
  <si>
    <t>救急車</t>
    <rPh sb="0" eb="2">
      <t>キュウキュウ</t>
    </rPh>
    <rPh sb="2" eb="3">
      <t>ジドウシャ</t>
    </rPh>
    <phoneticPr fontId="1"/>
  </si>
  <si>
    <t>指揮車</t>
    <rPh sb="0" eb="2">
      <t>シキ</t>
    </rPh>
    <rPh sb="2" eb="3">
      <t>ジドウシャ</t>
    </rPh>
    <phoneticPr fontId="1"/>
  </si>
  <si>
    <t>小型動力積載車</t>
    <rPh sb="0" eb="2">
      <t>コガタ</t>
    </rPh>
    <rPh sb="2" eb="4">
      <t>ドウリョク</t>
    </rPh>
    <rPh sb="4" eb="6">
      <t>セキサイ</t>
    </rPh>
    <rPh sb="6" eb="7">
      <t>シャ</t>
    </rPh>
    <phoneticPr fontId="1"/>
  </si>
  <si>
    <t>（小型動力ポンプ）</t>
    <rPh sb="1" eb="3">
      <t>コガタ</t>
    </rPh>
    <rPh sb="3" eb="5">
      <t>ドウリョク</t>
    </rPh>
    <phoneticPr fontId="1"/>
  </si>
  <si>
    <t>広報車</t>
    <rPh sb="0" eb="2">
      <t>コウホウ</t>
    </rPh>
    <rPh sb="2" eb="3">
      <t>ジドウシャ</t>
    </rPh>
    <phoneticPr fontId="1"/>
  </si>
  <si>
    <t>乗用車</t>
    <rPh sb="0" eb="2">
      <t>ジョウヨウ</t>
    </rPh>
    <rPh sb="2" eb="3">
      <t>ジドウシャ</t>
    </rPh>
    <phoneticPr fontId="1"/>
  </si>
  <si>
    <t>運搬車</t>
    <rPh sb="0" eb="2">
      <t>ウンパン</t>
    </rPh>
    <rPh sb="2" eb="3">
      <t>ジドウシャ</t>
    </rPh>
    <phoneticPr fontId="1"/>
  </si>
  <si>
    <t>学　　　　　　　校　　　　　　　生　　　　　　　徒</t>
    <rPh sb="0" eb="9">
      <t>ガッコウ</t>
    </rPh>
    <rPh sb="16" eb="25">
      <t>セイト</t>
    </rPh>
    <phoneticPr fontId="1"/>
  </si>
  <si>
    <t>一　　般　　少　　年</t>
    <rPh sb="0" eb="4">
      <t>イッパン</t>
    </rPh>
    <rPh sb="6" eb="10">
      <t>ショウネン</t>
    </rPh>
    <phoneticPr fontId="1"/>
  </si>
  <si>
    <t>合　　計</t>
    <rPh sb="0" eb="1">
      <t>ゴウケイ</t>
    </rPh>
    <rPh sb="3" eb="4">
      <t>ケイ</t>
    </rPh>
    <phoneticPr fontId="1"/>
  </si>
  <si>
    <t>小　　学</t>
    <rPh sb="0" eb="4">
      <t>ショウガク</t>
    </rPh>
    <phoneticPr fontId="1"/>
  </si>
  <si>
    <t>中　　学</t>
    <rPh sb="0" eb="1">
      <t>チュウ</t>
    </rPh>
    <rPh sb="1" eb="4">
      <t>ショウガク</t>
    </rPh>
    <phoneticPr fontId="1"/>
  </si>
  <si>
    <t>高　　校</t>
    <rPh sb="0" eb="1">
      <t>コウコウショウガク</t>
    </rPh>
    <rPh sb="3" eb="4">
      <t>コウコウ</t>
    </rPh>
    <phoneticPr fontId="1"/>
  </si>
  <si>
    <t>大　　学</t>
    <rPh sb="0" eb="1">
      <t>ダイガク</t>
    </rPh>
    <rPh sb="3" eb="4">
      <t>ガッコウ</t>
    </rPh>
    <phoneticPr fontId="1"/>
  </si>
  <si>
    <t>そ　の　他　　　　　　の　学　生</t>
    <rPh sb="0" eb="5">
      <t>ソノタ</t>
    </rPh>
    <rPh sb="13" eb="16">
      <t>ガクセイ</t>
    </rPh>
    <phoneticPr fontId="1"/>
  </si>
  <si>
    <t>有　　職</t>
    <rPh sb="0" eb="1">
      <t>ユウ</t>
    </rPh>
    <rPh sb="3" eb="4">
      <t>ショク</t>
    </rPh>
    <phoneticPr fontId="1"/>
  </si>
  <si>
    <t>無　　職</t>
    <rPh sb="0" eb="1">
      <t>ム</t>
    </rPh>
    <rPh sb="3" eb="4">
      <t>ショク</t>
    </rPh>
    <phoneticPr fontId="1"/>
  </si>
  <si>
    <t>飲酒</t>
    <rPh sb="0" eb="2">
      <t>インシュ</t>
    </rPh>
    <phoneticPr fontId="1"/>
  </si>
  <si>
    <t>喫煙</t>
    <rPh sb="0" eb="2">
      <t>キツエン</t>
    </rPh>
    <phoneticPr fontId="1"/>
  </si>
  <si>
    <t>薬物乱用</t>
    <rPh sb="0" eb="2">
      <t>ヤクブツ</t>
    </rPh>
    <rPh sb="2" eb="4">
      <t>ランヨウ</t>
    </rPh>
    <phoneticPr fontId="1"/>
  </si>
  <si>
    <t>凶器携帯</t>
    <rPh sb="0" eb="2">
      <t>キョウキ</t>
    </rPh>
    <rPh sb="2" eb="4">
      <t>ケイタイ</t>
    </rPh>
    <phoneticPr fontId="1"/>
  </si>
  <si>
    <t>乱暴けんか</t>
    <rPh sb="0" eb="2">
      <t>ランボウ</t>
    </rPh>
    <phoneticPr fontId="1"/>
  </si>
  <si>
    <t>深夜はいかい</t>
    <rPh sb="0" eb="2">
      <t>シンヤ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</si>
  <si>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</si>
  <si>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</si>
  <si>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不健全性行為</t>
    <rPh sb="0" eb="3">
      <t>フケンゼン</t>
    </rPh>
    <rPh sb="3" eb="4">
      <t>セイ</t>
    </rPh>
    <rPh sb="4" eb="6">
      <t>コウイ</t>
    </rPh>
    <phoneticPr fontId="1"/>
  </si>
  <si>
    <t>不良交遊</t>
    <rPh sb="0" eb="2">
      <t>フリョウ</t>
    </rPh>
    <rPh sb="2" eb="4">
      <t>コウユウ</t>
    </rPh>
    <phoneticPr fontId="1"/>
  </si>
  <si>
    <t>怠学</t>
    <rPh sb="0" eb="1">
      <t>タイ</t>
    </rPh>
    <rPh sb="1" eb="2">
      <t>ガク</t>
    </rPh>
    <phoneticPr fontId="1"/>
  </si>
  <si>
    <t>不健全娯楽</t>
    <rPh sb="0" eb="3">
      <t>フケンゼン</t>
    </rPh>
    <rPh sb="3" eb="5">
      <t>ゴラク</t>
    </rPh>
    <phoneticPr fontId="1"/>
  </si>
  <si>
    <t>金品持出</t>
    <rPh sb="0" eb="2">
      <t>キンピン</t>
    </rPh>
    <rPh sb="2" eb="4">
      <t>モチダシ</t>
    </rPh>
    <phoneticPr fontId="1"/>
  </si>
  <si>
    <t>暴走行為</t>
    <rPh sb="0" eb="2">
      <t>ボウソウ</t>
    </rPh>
    <rPh sb="2" eb="4">
      <t>コウイ</t>
    </rPh>
    <phoneticPr fontId="1"/>
  </si>
  <si>
    <t>資料 … 別府警察署</t>
    <rPh sb="0" eb="2">
      <t>シリョウ</t>
    </rPh>
    <rPh sb="5" eb="7">
      <t>ベップ</t>
    </rPh>
    <rPh sb="7" eb="10">
      <t>ケイサツショ</t>
    </rPh>
    <phoneticPr fontId="1"/>
  </si>
  <si>
    <t>（単位 ： 軒）</t>
    <rPh sb="1" eb="3">
      <t>タンイ</t>
    </rPh>
    <rPh sb="6" eb="7">
      <t>ケン</t>
    </rPh>
    <phoneticPr fontId="1"/>
  </si>
  <si>
    <t>年　　　　　次</t>
    <rPh sb="0" eb="7">
      <t>ネンジ</t>
    </rPh>
    <phoneticPr fontId="1"/>
  </si>
  <si>
    <t>遊 戯 場</t>
    <rPh sb="0" eb="3">
      <t>ユウギ</t>
    </rPh>
    <rPh sb="4" eb="5">
      <t>ジョウ</t>
    </rPh>
    <phoneticPr fontId="1"/>
  </si>
  <si>
    <t>古 物 商</t>
    <rPh sb="0" eb="1">
      <t>コ</t>
    </rPh>
    <rPh sb="2" eb="3">
      <t>モノ</t>
    </rPh>
    <rPh sb="4" eb="5">
      <t>ショウ</t>
    </rPh>
    <phoneticPr fontId="1"/>
  </si>
  <si>
    <t>古物市場</t>
    <rPh sb="0" eb="1">
      <t>コ</t>
    </rPh>
    <rPh sb="1" eb="2">
      <t>モノ</t>
    </rPh>
    <rPh sb="2" eb="4">
      <t>イチバ</t>
    </rPh>
    <phoneticPr fontId="1"/>
  </si>
  <si>
    <t>質　　屋</t>
    <rPh sb="0" eb="4">
      <t>シチヤ</t>
    </rPh>
    <phoneticPr fontId="1"/>
  </si>
  <si>
    <t>発　　生</t>
    <rPh sb="0" eb="4">
      <t>ハッセイ</t>
    </rPh>
    <phoneticPr fontId="1"/>
  </si>
  <si>
    <t>検　　挙</t>
    <rPh sb="0" eb="4">
      <t>ケンキョ</t>
    </rPh>
    <phoneticPr fontId="1"/>
  </si>
  <si>
    <t>凶悪犯</t>
    <rPh sb="0" eb="3">
      <t>キョウアクハン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</si>
  <si>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</si>
  <si>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</si>
  <si>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</si>
  <si>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強姦</t>
    <rPh sb="0" eb="1">
      <t>キョウ</t>
    </rPh>
    <phoneticPr fontId="1"/>
  </si>
  <si>
    <t>粗暴犯</t>
    <rPh sb="0" eb="1">
      <t>ソ</t>
    </rPh>
    <rPh sb="1" eb="2">
      <t>ボウ</t>
    </rPh>
    <rPh sb="2" eb="3">
      <t>ボウハン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</si>
  <si>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</si>
  <si>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</si>
  <si>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</si>
  <si>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</si>
  <si>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知能犯</t>
    <rPh sb="0" eb="3">
      <t>チノウハン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</si>
  <si>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</si>
  <si>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</si>
  <si>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</si>
  <si>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とく職</t>
    <rPh sb="2" eb="3">
      <t>ショク</t>
    </rPh>
    <phoneticPr fontId="1"/>
  </si>
  <si>
    <t>背任</t>
    <rPh sb="0" eb="2">
      <t>ハイニン</t>
    </rPh>
    <phoneticPr fontId="1"/>
  </si>
  <si>
    <t>風俗犯</t>
    <rPh sb="0" eb="2">
      <t>フウゾク</t>
    </rPh>
    <rPh sb="2" eb="3">
      <t>ハン</t>
    </rPh>
    <phoneticPr fontId="1"/>
  </si>
  <si>
    <t>賭博</t>
    <rPh sb="0" eb="2">
      <t>トバク</t>
    </rPh>
    <phoneticPr fontId="1"/>
  </si>
  <si>
    <t>猥せつ</t>
    <rPh sb="0" eb="1">
      <t>ワイセツ</t>
    </rPh>
    <phoneticPr fontId="1"/>
  </si>
  <si>
    <t>その他の刑法犯</t>
    <rPh sb="0" eb="3">
      <t>ソノタ</t>
    </rPh>
    <rPh sb="4" eb="7">
      <t>ケイホウハン</t>
    </rPh>
    <phoneticPr fontId="1"/>
  </si>
  <si>
    <t>件　　　　　数</t>
    <rPh sb="0" eb="7">
      <t>ケンスウ</t>
    </rPh>
    <phoneticPr fontId="1"/>
  </si>
  <si>
    <t>死　　　　　者</t>
    <rPh sb="0" eb="7">
      <t>シシャ</t>
    </rPh>
    <phoneticPr fontId="1"/>
  </si>
  <si>
    <t>負　　傷　　者</t>
    <rPh sb="0" eb="7">
      <t>フショウシャ</t>
    </rPh>
    <phoneticPr fontId="1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</si>
  <si>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1"/>
  </si>
  <si>
    <t>運転技術未熟</t>
    <rPh sb="0" eb="4">
      <t>ウンテンギジュツ</t>
    </rPh>
    <rPh sb="4" eb="6">
      <t>ミジュク</t>
    </rPh>
    <phoneticPr fontId="1"/>
  </si>
  <si>
    <t>飲酒運転</t>
    <rPh sb="0" eb="2">
      <t>インシュ</t>
    </rPh>
    <rPh sb="2" eb="4">
      <t>ウンテン</t>
    </rPh>
    <phoneticPr fontId="1"/>
  </si>
  <si>
    <t>信号無視</t>
    <rPh sb="0" eb="2">
      <t>シンゴウ</t>
    </rPh>
    <rPh sb="2" eb="4">
      <t>ムシ</t>
    </rPh>
    <phoneticPr fontId="1"/>
  </si>
  <si>
    <t>整備点検不良</t>
    <rPh sb="0" eb="4">
      <t>セイビテンケン</t>
    </rPh>
    <rPh sb="4" eb="6">
      <t>フリョウ</t>
    </rPh>
    <phoneticPr fontId="1"/>
  </si>
  <si>
    <t>いねむり・過労運転</t>
    <rPh sb="5" eb="7">
      <t>カロウ</t>
    </rPh>
    <rPh sb="7" eb="9">
      <t>ウンテン</t>
    </rPh>
    <phoneticPr fontId="1"/>
  </si>
  <si>
    <t>その他の違反</t>
    <rPh sb="0" eb="3">
      <t>ソノタ</t>
    </rPh>
    <rPh sb="4" eb="6">
      <t>イハン</t>
    </rPh>
    <phoneticPr fontId="1"/>
  </si>
  <si>
    <t>歩行者の違反</t>
    <rPh sb="0" eb="3">
      <t>ホコウシャ</t>
    </rPh>
    <rPh sb="4" eb="6">
      <t>イハン</t>
    </rPh>
    <phoneticPr fontId="1"/>
  </si>
  <si>
    <t>車対車</t>
    <rPh sb="0" eb="1">
      <t>クルマ</t>
    </rPh>
    <rPh sb="1" eb="2">
      <t>タイ</t>
    </rPh>
    <rPh sb="2" eb="3">
      <t>クルマ</t>
    </rPh>
    <phoneticPr fontId="1"/>
  </si>
  <si>
    <t>追越時正面衝突</t>
    <rPh sb="0" eb="2">
      <t>オイコシ</t>
    </rPh>
    <rPh sb="2" eb="3">
      <t>ジ</t>
    </rPh>
    <rPh sb="3" eb="5">
      <t>ショウメン</t>
    </rPh>
    <rPh sb="5" eb="7">
      <t>ショウトツ</t>
    </rPh>
    <phoneticPr fontId="1"/>
  </si>
  <si>
    <t>その他正面衝突</t>
    <rPh sb="0" eb="3">
      <t>ソノタ</t>
    </rPh>
    <rPh sb="3" eb="5">
      <t>ショウメン</t>
    </rPh>
    <rPh sb="5" eb="7">
      <t>ショウトツ</t>
    </rPh>
    <phoneticPr fontId="1"/>
  </si>
  <si>
    <t>追突</t>
    <rPh sb="0" eb="1">
      <t>オイコシ</t>
    </rPh>
    <rPh sb="1" eb="2">
      <t>ショウトツ</t>
    </rPh>
    <phoneticPr fontId="1"/>
  </si>
  <si>
    <t>出会頭衝突</t>
    <rPh sb="0" eb="3">
      <t>デアイガシラ</t>
    </rPh>
    <rPh sb="3" eb="5">
      <t>ショウトツ</t>
    </rPh>
    <phoneticPr fontId="1"/>
  </si>
  <si>
    <t>右折時側面衝突</t>
    <rPh sb="0" eb="2">
      <t>ウセツ</t>
    </rPh>
    <rPh sb="2" eb="3">
      <t>ジ</t>
    </rPh>
    <rPh sb="3" eb="5">
      <t>ソクメン</t>
    </rPh>
    <rPh sb="5" eb="7">
      <t>ショウトツ</t>
    </rPh>
    <phoneticPr fontId="1"/>
  </si>
  <si>
    <t>左折時側面衝突</t>
    <rPh sb="0" eb="1">
      <t>ヒダリ</t>
    </rPh>
    <rPh sb="1" eb="2">
      <t>ウセツ</t>
    </rPh>
    <rPh sb="2" eb="3">
      <t>ジ</t>
    </rPh>
    <rPh sb="3" eb="5">
      <t>ソクメン</t>
    </rPh>
    <rPh sb="5" eb="7">
      <t>ショウトツ</t>
    </rPh>
    <phoneticPr fontId="1"/>
  </si>
  <si>
    <t>追越時接触</t>
    <rPh sb="0" eb="2">
      <t>オイコシ</t>
    </rPh>
    <rPh sb="2" eb="3">
      <t>ジ</t>
    </rPh>
    <rPh sb="3" eb="5">
      <t>セッショク</t>
    </rPh>
    <phoneticPr fontId="1"/>
  </si>
  <si>
    <t>すれちがい接触</t>
    <rPh sb="5" eb="7">
      <t>セッショク</t>
    </rPh>
    <phoneticPr fontId="1"/>
  </si>
  <si>
    <t>車単独</t>
    <rPh sb="0" eb="1">
      <t>クルマ</t>
    </rPh>
    <rPh sb="1" eb="3">
      <t>タンドク</t>
    </rPh>
    <phoneticPr fontId="1"/>
  </si>
  <si>
    <t>人対車</t>
    <rPh sb="0" eb="1">
      <t>ヒト</t>
    </rPh>
    <rPh sb="1" eb="2">
      <t>タイ</t>
    </rPh>
    <rPh sb="2" eb="3">
      <t>クルマ</t>
    </rPh>
    <phoneticPr fontId="1"/>
  </si>
  <si>
    <t>件　　　　数</t>
    <rPh sb="0" eb="6">
      <t>ケンスウ</t>
    </rPh>
    <phoneticPr fontId="1"/>
  </si>
  <si>
    <t>以　　上</t>
    <rPh sb="0" eb="4">
      <t>イジョウ</t>
    </rPh>
    <phoneticPr fontId="1"/>
  </si>
  <si>
    <t>場　　　所</t>
    <rPh sb="0" eb="5">
      <t>バショ</t>
    </rPh>
    <phoneticPr fontId="1"/>
  </si>
  <si>
    <t>形　　　　　態</t>
    <rPh sb="0" eb="7">
      <t>ケイタイ</t>
    </rPh>
    <phoneticPr fontId="1"/>
  </si>
  <si>
    <t>設 置 年 月 日</t>
    <rPh sb="0" eb="3">
      <t>セッチ</t>
    </rPh>
    <rPh sb="4" eb="9">
      <t>ネンガッピ</t>
    </rPh>
    <phoneticPr fontId="1"/>
  </si>
  <si>
    <t>設　　置　　に　　よ　　る　　効　　果</t>
    <rPh sb="0" eb="4">
      <t>セッチ</t>
    </rPh>
    <rPh sb="15" eb="19">
      <t>コウカ</t>
    </rPh>
    <phoneticPr fontId="1"/>
  </si>
  <si>
    <t>別 府 公 園　　　（西門付近）</t>
    <rPh sb="0" eb="3">
      <t>ベップ</t>
    </rPh>
    <rPh sb="4" eb="7">
      <t>コウエン</t>
    </rPh>
    <rPh sb="11" eb="12">
      <t>ニシ</t>
    </rPh>
    <rPh sb="12" eb="13">
      <t>モン</t>
    </rPh>
    <rPh sb="13" eb="15">
      <t>フキン</t>
    </rPh>
    <phoneticPr fontId="1"/>
  </si>
  <si>
    <t>地下式耐震性貯水槽　　　　（ １ ０ ０ ト ン ）</t>
    <rPh sb="0" eb="2">
      <t>チカ</t>
    </rPh>
    <rPh sb="2" eb="3">
      <t>シキ</t>
    </rPh>
    <rPh sb="3" eb="6">
      <t>タイシンセイ</t>
    </rPh>
    <rPh sb="6" eb="9">
      <t>チョスイソウ</t>
    </rPh>
    <phoneticPr fontId="1"/>
  </si>
  <si>
    <t>平成８年３月</t>
    <rPh sb="0" eb="2">
      <t>ヘイセイ</t>
    </rPh>
    <rPh sb="3" eb="4">
      <t>ネン</t>
    </rPh>
    <rPh sb="5" eb="6">
      <t>ツキ</t>
    </rPh>
    <phoneticPr fontId="1"/>
  </si>
  <si>
    <t>海門寺公園　　　（中央付近）</t>
    <rPh sb="0" eb="3">
      <t>カイモンジ</t>
    </rPh>
    <rPh sb="3" eb="5">
      <t>コウエン</t>
    </rPh>
    <rPh sb="9" eb="11">
      <t>チュウオウ</t>
    </rPh>
    <rPh sb="11" eb="13">
      <t>フキン</t>
    </rPh>
    <phoneticPr fontId="1"/>
  </si>
  <si>
    <t>　 貯水槽本体には、消防隊用の取水口が</t>
    <rPh sb="2" eb="5">
      <t>チョスイソウ</t>
    </rPh>
    <rPh sb="5" eb="7">
      <t>ホンタイ</t>
    </rPh>
    <rPh sb="10" eb="13">
      <t>ショウボウタイ</t>
    </rPh>
    <rPh sb="13" eb="14">
      <t>ヨウ</t>
    </rPh>
    <rPh sb="15" eb="17">
      <t>シュスイ</t>
    </rPh>
    <rPh sb="17" eb="18">
      <t>グチ</t>
    </rPh>
    <phoneticPr fontId="1"/>
  </si>
  <si>
    <t>松 原 公 園　　　（中央付近）</t>
    <rPh sb="0" eb="3">
      <t>マツハラ</t>
    </rPh>
    <rPh sb="4" eb="7">
      <t>コウエン</t>
    </rPh>
    <rPh sb="11" eb="13">
      <t>チュウオウ</t>
    </rPh>
    <rPh sb="13" eb="15">
      <t>フキン</t>
    </rPh>
    <phoneticPr fontId="1"/>
  </si>
  <si>
    <t>取り付けていることから、火災発生時に</t>
    <rPh sb="0" eb="1">
      <t>ト</t>
    </rPh>
    <rPh sb="2" eb="3">
      <t>ツ</t>
    </rPh>
    <rPh sb="12" eb="14">
      <t>カサイ</t>
    </rPh>
    <rPh sb="14" eb="16">
      <t>ハッセイ</t>
    </rPh>
    <rPh sb="16" eb="17">
      <t>ジ</t>
    </rPh>
    <phoneticPr fontId="1"/>
  </si>
  <si>
    <t>は、消防車両１台が１分間に１トンの水を</t>
    <rPh sb="2" eb="4">
      <t>ショウボウ</t>
    </rPh>
    <rPh sb="4" eb="6">
      <t>シャリョウ</t>
    </rPh>
    <rPh sb="7" eb="8">
      <t>ダイ</t>
    </rPh>
    <rPh sb="10" eb="11">
      <t>フン</t>
    </rPh>
    <rPh sb="11" eb="12">
      <t>アイダ</t>
    </rPh>
    <rPh sb="17" eb="18">
      <t>ミズ</t>
    </rPh>
    <phoneticPr fontId="1"/>
  </si>
  <si>
    <t>約１時間３０分継続して放水することが</t>
    <rPh sb="0" eb="1">
      <t>ヤク</t>
    </rPh>
    <rPh sb="2" eb="4">
      <t>ジカン</t>
    </rPh>
    <rPh sb="6" eb="7">
      <t>ブン</t>
    </rPh>
    <rPh sb="7" eb="9">
      <t>ケイゾク</t>
    </rPh>
    <rPh sb="11" eb="13">
      <t>ホウスイ</t>
    </rPh>
    <phoneticPr fontId="1"/>
  </si>
  <si>
    <t>可能である。</t>
    <rPh sb="0" eb="1">
      <t>カ</t>
    </rPh>
    <rPh sb="1" eb="2">
      <t>ノウ</t>
    </rPh>
    <phoneticPr fontId="1"/>
  </si>
  <si>
    <t>平成１４年２月　　　</t>
    <rPh sb="0" eb="2">
      <t>ヘイセイ</t>
    </rPh>
    <rPh sb="4" eb="5">
      <t>ネン</t>
    </rPh>
    <rPh sb="6" eb="7">
      <t>ツキ</t>
    </rPh>
    <phoneticPr fontId="1"/>
  </si>
  <si>
    <t>れば、長時間の給水・放水が可能である。</t>
    <rPh sb="3" eb="4">
      <t>チョウ</t>
    </rPh>
    <rPh sb="4" eb="6">
      <t>ジカン</t>
    </rPh>
    <rPh sb="7" eb="9">
      <t>キュウスイ</t>
    </rPh>
    <rPh sb="10" eb="12">
      <t>ホウスイ</t>
    </rPh>
    <rPh sb="13" eb="15">
      <t>カノウ</t>
    </rPh>
    <phoneticPr fontId="1"/>
  </si>
  <si>
    <t>年</t>
    <rPh sb="0" eb="1">
      <t>ネン</t>
    </rPh>
    <phoneticPr fontId="2"/>
  </si>
  <si>
    <t>　　　　　　　　年　次
時間別</t>
    <rPh sb="8" eb="9">
      <t>トシ</t>
    </rPh>
    <rPh sb="10" eb="11">
      <t>ツギ</t>
    </rPh>
    <rPh sb="12" eb="14">
      <t>ジカン</t>
    </rPh>
    <rPh sb="14" eb="15">
      <t>ベツ</t>
    </rPh>
    <phoneticPr fontId="1"/>
  </si>
  <si>
    <t>　　　　　　　　年　次
年齢別</t>
    <rPh sb="8" eb="9">
      <t>トシ</t>
    </rPh>
    <rPh sb="10" eb="11">
      <t>ツギ</t>
    </rPh>
    <rPh sb="12" eb="14">
      <t>ネンレイ</t>
    </rPh>
    <rPh sb="14" eb="15">
      <t>ベツ</t>
    </rPh>
    <phoneticPr fontId="1"/>
  </si>
  <si>
    <t>　　　　　　　　　　　　　　　　　　年　次
　種　別</t>
    <rPh sb="18" eb="19">
      <t>トシ</t>
    </rPh>
    <rPh sb="20" eb="21">
      <t>ツギ</t>
    </rPh>
    <phoneticPr fontId="2"/>
  </si>
  <si>
    <t>不明</t>
    <rPh sb="0" eb="2">
      <t>フメイ</t>
    </rPh>
    <phoneticPr fontId="1"/>
  </si>
  <si>
    <t>　　　　　　　　　　　　　年　次
　種　別</t>
    <rPh sb="13" eb="14">
      <t>トシ</t>
    </rPh>
    <rPh sb="15" eb="16">
      <t>ツギ</t>
    </rPh>
    <rPh sb="18" eb="19">
      <t>タネ</t>
    </rPh>
    <rPh sb="20" eb="21">
      <t>ベツ</t>
    </rPh>
    <phoneticPr fontId="1"/>
  </si>
  <si>
    <t>浜 田 公 園　　　（南側付近）</t>
    <rPh sb="0" eb="3">
      <t>ハマダ</t>
    </rPh>
    <rPh sb="4" eb="7">
      <t>コウエン</t>
    </rPh>
    <rPh sb="11" eb="13">
      <t>ミナミガワ</t>
    </rPh>
    <rPh sb="13" eb="15">
      <t>フキン</t>
    </rPh>
    <phoneticPr fontId="1"/>
  </si>
  <si>
    <t>（内　自転車対車）</t>
    <rPh sb="1" eb="2">
      <t>ウチ</t>
    </rPh>
    <rPh sb="3" eb="5">
      <t>ジテン</t>
    </rPh>
    <rPh sb="5" eb="6">
      <t>クルマ</t>
    </rPh>
    <rPh sb="6" eb="7">
      <t>タイ</t>
    </rPh>
    <rPh sb="7" eb="8">
      <t>クルマ</t>
    </rPh>
    <phoneticPr fontId="1"/>
  </si>
  <si>
    <t>量を必要とした場合、約３日分の水を供給</t>
    <rPh sb="2" eb="4">
      <t>ヒツヨウ</t>
    </rPh>
    <rPh sb="7" eb="9">
      <t>バアイ</t>
    </rPh>
    <rPh sb="10" eb="11">
      <t>ヤク</t>
    </rPh>
    <rPh sb="12" eb="13">
      <t>ニチ</t>
    </rPh>
    <rPh sb="13" eb="14">
      <t>ブン</t>
    </rPh>
    <rPh sb="15" eb="16">
      <t>スイ</t>
    </rPh>
    <rPh sb="17" eb="19">
      <t>キョウキュウ</t>
    </rPh>
    <phoneticPr fontId="1"/>
  </si>
  <si>
    <t>　 貯水槽本体の接続配管に障害が生じなけ</t>
    <rPh sb="2" eb="5">
      <t>チョスイソウ</t>
    </rPh>
    <rPh sb="5" eb="7">
      <t>ホンタイ</t>
    </rPh>
    <rPh sb="8" eb="10">
      <t>セツゾク</t>
    </rPh>
    <rPh sb="10" eb="12">
      <t>ハイカン</t>
    </rPh>
    <rPh sb="13" eb="15">
      <t>ショウガイ</t>
    </rPh>
    <rPh sb="16" eb="17">
      <t>セイ</t>
    </rPh>
    <phoneticPr fontId="1"/>
  </si>
  <si>
    <t>１．</t>
    <phoneticPr fontId="1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</si>
  <si>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</si>
  <si>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</si>
  <si>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</si>
  <si>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</si>
  <si>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</si>
  <si>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</si>
  <si>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</si>
  <si>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</si>
  <si>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</si>
  <si>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</si>
  <si>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</si>
  <si>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</si>
  <si>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</si>
  <si>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</si>
  <si>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</si>
  <si>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</si>
  <si>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１．　　少　　　年　　　の　　　補　　　導　　　状　　　況</t>
    <rPh sb="4" eb="9">
      <t>ショウネン</t>
    </rPh>
    <rPh sb="16" eb="21">
      <t>ホドウ</t>
    </rPh>
    <rPh sb="24" eb="29">
      <t>ジョウキョウ</t>
    </rPh>
    <phoneticPr fontId="1"/>
  </si>
  <si>
    <t>２．　　許　　　　可　　　　事　　　　業　　　　所　　　　数</t>
    <rPh sb="4" eb="10">
      <t>キョカ</t>
    </rPh>
    <rPh sb="14" eb="25">
      <t>ジギョウショ</t>
    </rPh>
    <rPh sb="29" eb="30">
      <t>スウ</t>
    </rPh>
    <phoneticPr fontId="1"/>
  </si>
  <si>
    <t>３．　　鉄　　砲　　等　　所　　持　　許　　可　　数</t>
    <rPh sb="4" eb="8">
      <t>テッポウ</t>
    </rPh>
    <rPh sb="10" eb="11">
      <t>トウ</t>
    </rPh>
    <rPh sb="13" eb="17">
      <t>ショジ</t>
    </rPh>
    <rPh sb="19" eb="23">
      <t>キョカ</t>
    </rPh>
    <rPh sb="25" eb="26">
      <t>スウ</t>
    </rPh>
    <phoneticPr fontId="1"/>
  </si>
  <si>
    <t>４．　　犯　罪　発　生　お　よ　び　検　挙　件　数</t>
    <rPh sb="4" eb="7">
      <t>ハンザイ</t>
    </rPh>
    <rPh sb="8" eb="11">
      <t>ハッセイ</t>
    </rPh>
    <rPh sb="18" eb="21">
      <t>ケンキョ</t>
    </rPh>
    <rPh sb="22" eb="25">
      <t>ケンスウ</t>
    </rPh>
    <phoneticPr fontId="1"/>
  </si>
  <si>
    <t>５．　交 通 事 故 発 生 件 数 お よ び 死 傷 者 数</t>
    <rPh sb="3" eb="10">
      <t>コウツウジコ</t>
    </rPh>
    <rPh sb="11" eb="14">
      <t>ハッセイ</t>
    </rPh>
    <rPh sb="15" eb="18">
      <t>ケンスウ</t>
    </rPh>
    <rPh sb="25" eb="30">
      <t>シショウシャ</t>
    </rPh>
    <rPh sb="31" eb="32">
      <t>スウ</t>
    </rPh>
    <phoneticPr fontId="1"/>
  </si>
  <si>
    <t>１１．　　常 設 消 防 設 備 お よ び 職 員 数</t>
    <rPh sb="5" eb="8">
      <t>ジョウセツ</t>
    </rPh>
    <rPh sb="9" eb="12">
      <t>ショウボウ</t>
    </rPh>
    <rPh sb="13" eb="16">
      <t>セツビ</t>
    </rPh>
    <rPh sb="23" eb="26">
      <t>ショクイン</t>
    </rPh>
    <rPh sb="27" eb="28">
      <t>スウ</t>
    </rPh>
    <phoneticPr fontId="1"/>
  </si>
  <si>
    <t>１２．　　消 防 団 の 設 備 お よ び 人 員</t>
    <rPh sb="5" eb="10">
      <t>ショウボウダン</t>
    </rPh>
    <rPh sb="13" eb="16">
      <t>セツビ</t>
    </rPh>
    <rPh sb="23" eb="26">
      <t>ジンイン</t>
    </rPh>
    <phoneticPr fontId="1"/>
  </si>
  <si>
    <t>１３．　　消　　　　　防　　　　　用　　　　　水</t>
    <rPh sb="5" eb="12">
      <t>ショウボウ</t>
    </rPh>
    <rPh sb="17" eb="24">
      <t>ヨウスイ</t>
    </rPh>
    <phoneticPr fontId="1"/>
  </si>
  <si>
    <t>１５．　　火　　　　災　　　　の　　　　概　　　　況</t>
    <rPh sb="5" eb="11">
      <t>カサイ</t>
    </rPh>
    <rPh sb="20" eb="26">
      <t>ガイキョウ</t>
    </rPh>
    <phoneticPr fontId="1"/>
  </si>
  <si>
    <t>１６．　　時　間　帯　別　火　災　発　生　件　数</t>
    <rPh sb="5" eb="10">
      <t>ジカンタイ</t>
    </rPh>
    <rPh sb="11" eb="12">
      <t>ベツ</t>
    </rPh>
    <rPh sb="13" eb="16">
      <t>カサイ</t>
    </rPh>
    <rPh sb="17" eb="20">
      <t>ハッセイ</t>
    </rPh>
    <rPh sb="21" eb="24">
      <t>ケンスウ</t>
    </rPh>
    <phoneticPr fontId="1"/>
  </si>
  <si>
    <t>１７．　　原因別火災発生件数および損害額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rPh sb="17" eb="20">
      <t>ソンガイガク</t>
    </rPh>
    <phoneticPr fontId="1"/>
  </si>
  <si>
    <t>　 災害時には、１万人が１日３リットルの水</t>
    <rPh sb="2" eb="4">
      <t>サイガイ</t>
    </rPh>
    <rPh sb="4" eb="5">
      <t>ジ</t>
    </rPh>
    <rPh sb="9" eb="11">
      <t>マンニン</t>
    </rPh>
    <rPh sb="13" eb="14">
      <t>ニチ</t>
    </rPh>
    <rPh sb="20" eb="21">
      <t>ミズ</t>
    </rPh>
    <phoneticPr fontId="1"/>
  </si>
  <si>
    <t>平成１１年３月</t>
    <rPh sb="0" eb="2">
      <t>ヘイセイ</t>
    </rPh>
    <rPh sb="4" eb="5">
      <t>ネン</t>
    </rPh>
    <rPh sb="6" eb="7">
      <t>ツキ</t>
    </rPh>
    <phoneticPr fontId="1"/>
  </si>
  <si>
    <t xml:space="preserve"> 　　　業  種  別　　　　　　　　行　　為　　別</t>
    <rPh sb="4" eb="8">
      <t>ギョウシュ</t>
    </rPh>
    <rPh sb="10" eb="11">
      <t>ベツ</t>
    </rPh>
    <rPh sb="19" eb="20">
      <t>ギョウ</t>
    </rPh>
    <rPh sb="22" eb="23">
      <t>タメ</t>
    </rPh>
    <rPh sb="25" eb="26">
      <t>ベツ</t>
    </rPh>
    <phoneticPr fontId="1"/>
  </si>
  <si>
    <t>１７．  治 安 お よ び 災 害</t>
    <rPh sb="5" eb="8">
      <t>チアン</t>
    </rPh>
    <rPh sb="15" eb="18">
      <t>サイガイ</t>
    </rPh>
    <phoneticPr fontId="1"/>
  </si>
  <si>
    <t>旅　館</t>
    <rPh sb="0" eb="3">
      <t>リョカン</t>
    </rPh>
    <phoneticPr fontId="1"/>
  </si>
  <si>
    <t>料理店</t>
    <rPh sb="0" eb="3">
      <t>リョウリテン</t>
    </rPh>
    <phoneticPr fontId="1"/>
  </si>
  <si>
    <t>平成１３年３月</t>
    <rPh sb="0" eb="2">
      <t>ヘイセイ</t>
    </rPh>
    <rPh sb="4" eb="5">
      <t>ネン</t>
    </rPh>
    <rPh sb="6" eb="7">
      <t>ツキ</t>
    </rPh>
    <phoneticPr fontId="1"/>
  </si>
  <si>
    <t>南石垣公園　　　（ 南　側 ）</t>
    <rPh sb="0" eb="1">
      <t>ミナミ</t>
    </rPh>
    <rPh sb="1" eb="3">
      <t>イシガキ</t>
    </rPh>
    <rPh sb="3" eb="5">
      <t>コウエン</t>
    </rPh>
    <rPh sb="10" eb="11">
      <t>ミナミ</t>
    </rPh>
    <rPh sb="12" eb="13">
      <t>ガワ</t>
    </rPh>
    <phoneticPr fontId="1"/>
  </si>
  <si>
    <t>鶴見小学校校庭（ 南　側 ）</t>
    <rPh sb="0" eb="2">
      <t>ツルミ</t>
    </rPh>
    <rPh sb="2" eb="5">
      <t>ショウガッコウ</t>
    </rPh>
    <rPh sb="5" eb="7">
      <t>コウテイ</t>
    </rPh>
    <phoneticPr fontId="1"/>
  </si>
  <si>
    <t>実相寺第一多目
的競技場入口</t>
    <rPh sb="0" eb="2">
      <t>ジッソウ</t>
    </rPh>
    <rPh sb="2" eb="3">
      <t>ジ</t>
    </rPh>
    <rPh sb="3" eb="4">
      <t>ダイ</t>
    </rPh>
    <rPh sb="4" eb="5">
      <t>イチ</t>
    </rPh>
    <rPh sb="5" eb="6">
      <t>タ</t>
    </rPh>
    <rPh sb="6" eb="7">
      <t>モク</t>
    </rPh>
    <rPh sb="8" eb="9">
      <t>テキ</t>
    </rPh>
    <rPh sb="9" eb="12">
      <t>キョウギジョウ</t>
    </rPh>
    <rPh sb="12" eb="13">
      <t>イ</t>
    </rPh>
    <rPh sb="13" eb="14">
      <t>クチ</t>
    </rPh>
    <phoneticPr fontId="1"/>
  </si>
  <si>
    <t>緊急輸送車</t>
    <rPh sb="0" eb="2">
      <t>キンキュウ</t>
    </rPh>
    <rPh sb="2" eb="5">
      <t>ユソウシャ</t>
    </rPh>
    <phoneticPr fontId="1"/>
  </si>
  <si>
    <t>スピード違反</t>
    <rPh sb="4" eb="6">
      <t>イハン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</si>
  <si>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</si>
  <si>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</si>
  <si>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</si>
  <si>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</si>
  <si>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</si>
  <si>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有　職</t>
    <rPh sb="0" eb="1">
      <t>ユウ</t>
    </rPh>
    <rPh sb="2" eb="3">
      <t>ショク</t>
    </rPh>
    <phoneticPr fontId="1"/>
  </si>
  <si>
    <t>無職</t>
    <rPh sb="0" eb="2">
      <t>ムショク</t>
    </rPh>
    <phoneticPr fontId="1"/>
  </si>
  <si>
    <t>合　計</t>
    <rPh sb="0" eb="1">
      <t>ゴウケイ</t>
    </rPh>
    <rPh sb="2" eb="3">
      <t>ケイ</t>
    </rPh>
    <phoneticPr fontId="1"/>
  </si>
  <si>
    <t>平成２７年度</t>
    <rPh sb="0" eb="2">
      <t>ヘイセイ</t>
    </rPh>
    <rPh sb="4" eb="6">
      <t>ネンド</t>
    </rPh>
    <phoneticPr fontId="1"/>
  </si>
  <si>
    <t>水防活動車</t>
    <rPh sb="0" eb="2">
      <t>スイボウ</t>
    </rPh>
    <rPh sb="2" eb="4">
      <t>カツドウ</t>
    </rPh>
    <rPh sb="4" eb="5">
      <t>シャ</t>
    </rPh>
    <phoneticPr fontId="1"/>
  </si>
  <si>
    <t>資料 … 別府市消防本部</t>
  </si>
  <si>
    <t>1</t>
    <phoneticPr fontId="1"/>
  </si>
  <si>
    <t>6</t>
    <phoneticPr fontId="1"/>
  </si>
  <si>
    <t>※ （　 ）の中の数字は女子を示す。</t>
    <rPh sb="7" eb="8">
      <t>ナカ</t>
    </rPh>
    <rPh sb="9" eb="11">
      <t>スウジ</t>
    </rPh>
    <rPh sb="12" eb="14">
      <t>ジョシ</t>
    </rPh>
    <rPh sb="15" eb="16">
      <t>シメ</t>
    </rPh>
    <phoneticPr fontId="1"/>
  </si>
  <si>
    <t>～</t>
    <phoneticPr fontId="1"/>
  </si>
  <si>
    <t>-</t>
    <phoneticPr fontId="1"/>
  </si>
  <si>
    <t>平成２８年度</t>
    <rPh sb="0" eb="2">
      <t>ヘイセイ</t>
    </rPh>
    <rPh sb="4" eb="6">
      <t>ネンド</t>
    </rPh>
    <phoneticPr fontId="1"/>
  </si>
  <si>
    <t>※ （　 ）は、小型動力積載車に積載する小型動力ポンプの数値。</t>
    <rPh sb="8" eb="10">
      <t>コガタ</t>
    </rPh>
    <rPh sb="10" eb="12">
      <t>ドウリョク</t>
    </rPh>
    <rPh sb="12" eb="15">
      <t>セキサイシャ</t>
    </rPh>
    <rPh sb="16" eb="18">
      <t>セキサイ</t>
    </rPh>
    <rPh sb="28" eb="30">
      <t>スウチ</t>
    </rPh>
    <phoneticPr fontId="1"/>
  </si>
  <si>
    <t>２</t>
    <phoneticPr fontId="1"/>
  </si>
  <si>
    <t>スト－ブ</t>
    <phoneticPr fontId="1"/>
  </si>
  <si>
    <t>マッチ・ライタ－</t>
    <phoneticPr fontId="1"/>
  </si>
  <si>
    <t>平成２９年度</t>
    <rPh sb="0" eb="2">
      <t>ヘイセイ</t>
    </rPh>
    <rPh sb="4" eb="6">
      <t>ネンド</t>
    </rPh>
    <phoneticPr fontId="1"/>
  </si>
  <si>
    <t>-</t>
  </si>
  <si>
    <t>９</t>
    <phoneticPr fontId="1"/>
  </si>
  <si>
    <t>平　　成　　２９　　年</t>
    <rPh sb="0" eb="4">
      <t>ヘイセイ</t>
    </rPh>
    <rPh sb="10" eb="11">
      <t>ネン</t>
    </rPh>
    <phoneticPr fontId="1"/>
  </si>
  <si>
    <t>－</t>
    <phoneticPr fontId="1"/>
  </si>
  <si>
    <t>平　　成　　２９　年</t>
    <rPh sb="0" eb="4">
      <t>ヘイセイ</t>
    </rPh>
    <rPh sb="9" eb="10">
      <t>ネン</t>
    </rPh>
    <phoneticPr fontId="1"/>
  </si>
  <si>
    <t>平   成   ２９　年</t>
    <rPh sb="0" eb="1">
      <t>ヒラ</t>
    </rPh>
    <rPh sb="4" eb="5">
      <t>シゲル</t>
    </rPh>
    <rPh sb="11" eb="12">
      <t>ネン</t>
    </rPh>
    <phoneticPr fontId="1"/>
  </si>
  <si>
    <t>たかり</t>
    <phoneticPr fontId="1"/>
  </si>
  <si>
    <t>カフェ</t>
    <phoneticPr fontId="1"/>
  </si>
  <si>
    <t>ダンス</t>
    <phoneticPr fontId="1"/>
  </si>
  <si>
    <t>ナイト</t>
    <phoneticPr fontId="1"/>
  </si>
  <si>
    <t>キャバレ－</t>
    <phoneticPr fontId="1"/>
  </si>
  <si>
    <t>ホ－ル</t>
    <phoneticPr fontId="1"/>
  </si>
  <si>
    <t>クラブ</t>
    <phoneticPr fontId="1"/>
  </si>
  <si>
    <t>2</t>
    <phoneticPr fontId="1"/>
  </si>
  <si>
    <t>２</t>
    <phoneticPr fontId="2"/>
  </si>
  <si>
    <t>窃　 　盗</t>
    <rPh sb="0" eb="1">
      <t>セツ</t>
    </rPh>
    <rPh sb="4" eb="5">
      <t>トウ</t>
    </rPh>
    <phoneticPr fontId="1"/>
  </si>
  <si>
    <t>２</t>
    <phoneticPr fontId="2"/>
  </si>
  <si>
    <t>～</t>
    <phoneticPr fontId="1"/>
  </si>
  <si>
    <t>総　　　　　　　　　　　　　　　数</t>
    <phoneticPr fontId="1"/>
  </si>
  <si>
    <t>（単位 ： 丁）</t>
    <rPh sb="1" eb="3">
      <t>タンイ</t>
    </rPh>
    <rPh sb="6" eb="7">
      <t>チョウ</t>
    </rPh>
    <phoneticPr fontId="1"/>
  </si>
  <si>
    <t>６．　　運 転 者 の 原 因 別 交 通 事 故 発 生 件 数</t>
    <rPh sb="4" eb="9">
      <t>ウンテンシャ</t>
    </rPh>
    <rPh sb="12" eb="15">
      <t>ゲンイン</t>
    </rPh>
    <rPh sb="16" eb="17">
      <t>ベツ</t>
    </rPh>
    <rPh sb="18" eb="19">
      <t>コウ</t>
    </rPh>
    <rPh sb="20" eb="21">
      <t>ツウ</t>
    </rPh>
    <rPh sb="22" eb="25">
      <t>ジコ</t>
    </rPh>
    <rPh sb="26" eb="29">
      <t>ハッセイ</t>
    </rPh>
    <rPh sb="30" eb="33">
      <t>ケンスウ</t>
    </rPh>
    <phoneticPr fontId="1"/>
  </si>
  <si>
    <t>７．　　類　 型　 別　交　通　 事　 故　 発　 生　 件　 数</t>
    <rPh sb="4" eb="5">
      <t>ルイベツ</t>
    </rPh>
    <rPh sb="7" eb="8">
      <t>ガタ</t>
    </rPh>
    <rPh sb="10" eb="11">
      <t>ベツ</t>
    </rPh>
    <rPh sb="12" eb="13">
      <t>コウ</t>
    </rPh>
    <rPh sb="14" eb="15">
      <t>ツウ</t>
    </rPh>
    <rPh sb="17" eb="21">
      <t>ジコ</t>
    </rPh>
    <rPh sb="23" eb="27">
      <t>ハッセイ</t>
    </rPh>
    <rPh sb="29" eb="33">
      <t>ケンスウ</t>
    </rPh>
    <phoneticPr fontId="1"/>
  </si>
  <si>
    <t>6:00</t>
    <phoneticPr fontId="1"/>
  </si>
  <si>
    <t>2:00</t>
    <phoneticPr fontId="1"/>
  </si>
  <si>
    <t>4:00</t>
    <phoneticPr fontId="1"/>
  </si>
  <si>
    <t>0:00</t>
    <phoneticPr fontId="1"/>
  </si>
  <si>
    <t>8:00</t>
    <phoneticPr fontId="1"/>
  </si>
  <si>
    <t>10:00</t>
    <phoneticPr fontId="1"/>
  </si>
  <si>
    <t>12:00</t>
    <phoneticPr fontId="1"/>
  </si>
  <si>
    <t>14:00</t>
    <phoneticPr fontId="1"/>
  </si>
  <si>
    <t>16:00</t>
    <phoneticPr fontId="1"/>
  </si>
  <si>
    <t>18:00</t>
    <phoneticPr fontId="1"/>
  </si>
  <si>
    <t>20:00</t>
    <phoneticPr fontId="1"/>
  </si>
  <si>
    <t>22:00</t>
    <phoneticPr fontId="1"/>
  </si>
  <si>
    <t>24:00</t>
    <phoneticPr fontId="1"/>
  </si>
  <si>
    <t>　6:00</t>
    <phoneticPr fontId="1"/>
  </si>
  <si>
    <t>　4:00</t>
    <phoneticPr fontId="1"/>
  </si>
  <si>
    <t>　2:00</t>
    <phoneticPr fontId="1"/>
  </si>
  <si>
    <t xml:space="preserve">  8:00</t>
    <phoneticPr fontId="1"/>
  </si>
  <si>
    <t>17　　</t>
    <phoneticPr fontId="1"/>
  </si>
  <si>
    <t>20　　</t>
    <phoneticPr fontId="1"/>
  </si>
  <si>
    <t>23　　</t>
    <phoneticPr fontId="1"/>
  </si>
  <si>
    <t>26　　</t>
    <phoneticPr fontId="1"/>
  </si>
  <si>
    <t>31　　</t>
    <phoneticPr fontId="1"/>
  </si>
  <si>
    <t>41　　</t>
    <phoneticPr fontId="1"/>
  </si>
  <si>
    <t>51　　</t>
    <phoneticPr fontId="1"/>
  </si>
  <si>
    <t>歳</t>
    <rPh sb="0" eb="1">
      <t>サイ</t>
    </rPh>
    <phoneticPr fontId="1"/>
  </si>
  <si>
    <t>22</t>
    <phoneticPr fontId="1"/>
  </si>
  <si>
    <t>25</t>
    <phoneticPr fontId="1"/>
  </si>
  <si>
    <t>19</t>
    <phoneticPr fontId="1"/>
  </si>
  <si>
    <t>16</t>
    <phoneticPr fontId="1"/>
  </si>
  <si>
    <t>30</t>
    <phoneticPr fontId="1"/>
  </si>
  <si>
    <t>40</t>
    <phoneticPr fontId="1"/>
  </si>
  <si>
    <t>50</t>
    <phoneticPr fontId="1"/>
  </si>
  <si>
    <t>0</t>
    <phoneticPr fontId="1"/>
  </si>
  <si>
    <t>１０．　　車　対　歩 行 者 の 形 態 別 交 通 事 故 発 生 件 数</t>
    <rPh sb="5" eb="6">
      <t>クルマ</t>
    </rPh>
    <rPh sb="7" eb="8">
      <t>タイ</t>
    </rPh>
    <rPh sb="9" eb="12">
      <t>ホコウ</t>
    </rPh>
    <rPh sb="12" eb="14">
      <t>ウンテンシャ</t>
    </rPh>
    <rPh sb="17" eb="18">
      <t>カタチ</t>
    </rPh>
    <rPh sb="19" eb="20">
      <t>タイ</t>
    </rPh>
    <rPh sb="21" eb="22">
      <t>ベツ</t>
    </rPh>
    <rPh sb="23" eb="24">
      <t>コウ</t>
    </rPh>
    <rPh sb="25" eb="26">
      <t>ツウ</t>
    </rPh>
    <rPh sb="27" eb="30">
      <t>ジコ</t>
    </rPh>
    <rPh sb="31" eb="34">
      <t>ハッセイ</t>
    </rPh>
    <rPh sb="35" eb="38">
      <t>ケンスウ</t>
    </rPh>
    <phoneticPr fontId="1"/>
  </si>
  <si>
    <t>　消防団員</t>
    <rPh sb="1" eb="3">
      <t>ショウボウ</t>
    </rPh>
    <rPh sb="3" eb="5">
      <t>ダンイン</t>
    </rPh>
    <phoneticPr fontId="1"/>
  </si>
  <si>
    <t>　　消防車両等数</t>
    <rPh sb="2" eb="4">
      <t>ショウボウ</t>
    </rPh>
    <rPh sb="4" eb="6">
      <t>シャリョウ</t>
    </rPh>
    <rPh sb="6" eb="7">
      <t>トウ</t>
    </rPh>
    <rPh sb="7" eb="8">
      <t>スウ</t>
    </rPh>
    <phoneticPr fontId="1"/>
  </si>
  <si>
    <t>消　防　車　両　数</t>
    <rPh sb="0" eb="1">
      <t>ショウ</t>
    </rPh>
    <rPh sb="2" eb="3">
      <t>ボウ</t>
    </rPh>
    <rPh sb="4" eb="5">
      <t>クルマ</t>
    </rPh>
    <rPh sb="6" eb="7">
      <t>リョウ</t>
    </rPh>
    <rPh sb="8" eb="9">
      <t>スウ</t>
    </rPh>
    <phoneticPr fontId="1"/>
  </si>
  <si>
    <t>１４．　　救　 急　 車　 の　 利　 用　 概　　況</t>
    <rPh sb="5" eb="12">
      <t>キュウキュウシャ</t>
    </rPh>
    <rPh sb="17" eb="21">
      <t>リヨウ</t>
    </rPh>
    <rPh sb="23" eb="24">
      <t>オオムネ</t>
    </rPh>
    <rPh sb="26" eb="27">
      <t>キョウ</t>
    </rPh>
    <phoneticPr fontId="1"/>
  </si>
  <si>
    <t>り災世帯数</t>
    <rPh sb="1" eb="2">
      <t>サイ</t>
    </rPh>
    <rPh sb="2" eb="4">
      <t>セタイ</t>
    </rPh>
    <rPh sb="4" eb="5">
      <t>スウ</t>
    </rPh>
    <phoneticPr fontId="1"/>
  </si>
  <si>
    <r>
      <t>損害金額</t>
    </r>
    <r>
      <rPr>
        <b/>
        <sz val="10"/>
        <rFont val="ＭＳ Ｐゴシック"/>
        <family val="3"/>
        <charset val="128"/>
      </rPr>
      <t>(千円)</t>
    </r>
    <rPh sb="0" eb="2">
      <t>ソンガイ</t>
    </rPh>
    <rPh sb="2" eb="4">
      <t>キンガク</t>
    </rPh>
    <rPh sb="5" eb="7">
      <t>センエン</t>
    </rPh>
    <phoneticPr fontId="1"/>
  </si>
  <si>
    <t>22:</t>
    <phoneticPr fontId="1"/>
  </si>
  <si>
    <r>
      <t xml:space="preserve">損　害　額
</t>
    </r>
    <r>
      <rPr>
        <sz val="10"/>
        <rFont val="ＭＳ Ｐゴシック"/>
        <family val="3"/>
        <charset val="128"/>
      </rPr>
      <t>(千円）</t>
    </r>
    <rPh sb="0" eb="5">
      <t>ソンガイガク</t>
    </rPh>
    <rPh sb="7" eb="9">
      <t>センエン</t>
    </rPh>
    <phoneticPr fontId="1"/>
  </si>
  <si>
    <t>運転者の原因別交通事故発生件数</t>
    <rPh sb="0" eb="3">
      <t>ウンテンシャ</t>
    </rPh>
    <rPh sb="4" eb="6">
      <t>ゲンイン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ケンスウ</t>
    </rPh>
    <phoneticPr fontId="1"/>
  </si>
  <si>
    <t>類型別交通事故発生件数</t>
    <rPh sb="0" eb="1">
      <t>ルイ</t>
    </rPh>
    <rPh sb="1" eb="2">
      <t>ガタ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</si>
  <si>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時間別交通事故発生件数</t>
    <rPh sb="0" eb="2">
      <t>ジカン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</si>
  <si>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年齢別交通事故発生件数</t>
    <rPh sb="0" eb="2">
      <t>ネンレイ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phoneticPr fontId="1"/>
  </si>
  <si>
    <t>車対歩行者の形態別交通事故発生件数</t>
    <rPh sb="0" eb="1">
      <t>クルマ</t>
    </rPh>
    <rPh sb="1" eb="2">
      <t>タイ</t>
    </rPh>
    <rPh sb="2" eb="5">
      <t>ホコウシャ</t>
    </rPh>
    <rPh sb="6" eb="9">
      <t>ケイタイベツ</t>
    </rPh>
    <rPh sb="9" eb="11">
      <t>コウツウ</t>
    </rPh>
    <rPh sb="11" eb="13">
      <t>ジコ</t>
    </rPh>
    <rPh sb="13" eb="15">
      <t>ハッセイ</t>
    </rPh>
    <rPh sb="15" eb="17">
      <t>ケンスウ</t>
    </rPh>
    <phoneticPr fontId="1"/>
  </si>
  <si>
    <t>救急車の利用概況</t>
    <rPh sb="0" eb="3">
      <t>キュウキュウシャ</t>
    </rPh>
    <rPh sb="4" eb="6">
      <t>リヨウ</t>
    </rPh>
    <rPh sb="6" eb="8">
      <t>ガイキョウ</t>
    </rPh>
    <phoneticPr fontId="1"/>
  </si>
  <si>
    <t>８．　　時　間　別　交　通　事　故　発　生　件　数</t>
    <rPh sb="4" eb="5">
      <t>トキ</t>
    </rPh>
    <rPh sb="6" eb="7">
      <t>アイダ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</si>
  <si>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>９．　　年　齢　別　交　通　事　故　発　生　件　数</t>
    <rPh sb="4" eb="5">
      <t>ネン</t>
    </rPh>
    <rPh sb="6" eb="7">
      <t>トシ</t>
    </rPh>
    <rPh sb="8" eb="9">
      <t>ベツ</t>
    </rPh>
    <rPh sb="10" eb="11">
      <t>コウ</t>
    </rPh>
    <rPh sb="12" eb="13">
      <t>ツウ</t>
    </rPh>
    <rPh sb="14" eb="15">
      <t>コト</t>
    </rPh>
    <rPh sb="16" eb="17">
      <t>ユエ</t>
    </rPh>
    <rPh sb="18" eb="19">
      <t>ハッ</t>
    </rPh>
    <rPh sb="20" eb="21">
      <t>セイ</t>
    </rPh>
    <rPh sb="22" eb="23">
      <t>ケン</t>
    </rPh>
    <rPh sb="24" eb="25">
      <t>スウ</t>
    </rPh>
    <phoneticPr fontId="1"/>
  </si>
  <si>
    <t>(1)</t>
    <phoneticPr fontId="1"/>
  </si>
  <si>
    <t>8</t>
    <phoneticPr fontId="1"/>
  </si>
  <si>
    <t>3</t>
    <phoneticPr fontId="1"/>
  </si>
  <si>
    <t>平成３０年</t>
    <rPh sb="0" eb="2">
      <t>ヘイセイ</t>
    </rPh>
    <rPh sb="4" eb="5">
      <t>ネン</t>
    </rPh>
    <phoneticPr fontId="1"/>
  </si>
  <si>
    <t>たかり</t>
    <phoneticPr fontId="1"/>
  </si>
  <si>
    <t>３</t>
    <phoneticPr fontId="1"/>
  </si>
  <si>
    <t>０</t>
    <phoneticPr fontId="1"/>
  </si>
  <si>
    <t>９</t>
    <phoneticPr fontId="2"/>
  </si>
  <si>
    <t>３</t>
    <phoneticPr fontId="2"/>
  </si>
  <si>
    <t>０</t>
    <phoneticPr fontId="2"/>
  </si>
  <si>
    <t>平　　成　　３０　　年</t>
    <rPh sb="0" eb="4">
      <t>ヘイセイ</t>
    </rPh>
    <rPh sb="10" eb="11">
      <t>ネン</t>
    </rPh>
    <phoneticPr fontId="1"/>
  </si>
  <si>
    <t>平　　成　　３０　年</t>
    <rPh sb="0" eb="4">
      <t>ヘイセイ</t>
    </rPh>
    <rPh sb="9" eb="10">
      <t>ネン</t>
    </rPh>
    <phoneticPr fontId="1"/>
  </si>
  <si>
    <t>平　　　　成　　　３０　　　年</t>
    <rPh sb="0" eb="6">
      <t>ヘイセイ</t>
    </rPh>
    <rPh sb="14" eb="15">
      <t>ネン</t>
    </rPh>
    <phoneticPr fontId="1"/>
  </si>
  <si>
    <t>構　 成　 比（％）</t>
    <rPh sb="0" eb="7">
      <t>コウセイヒ</t>
    </rPh>
    <phoneticPr fontId="1"/>
  </si>
  <si>
    <t>平　　　成　　　３０　　　年</t>
    <phoneticPr fontId="1"/>
  </si>
  <si>
    <t>平成３０年度</t>
    <rPh sb="0" eb="2">
      <t>ヘイセイ</t>
    </rPh>
    <rPh sb="4" eb="6">
      <t>ネンド</t>
    </rPh>
    <phoneticPr fontId="1"/>
  </si>
  <si>
    <t>プ － ル</t>
    <phoneticPr fontId="1"/>
  </si>
  <si>
    <t>１</t>
    <phoneticPr fontId="1"/>
  </si>
  <si>
    <t>することが可能である。</t>
    <phoneticPr fontId="1"/>
  </si>
  <si>
    <t>２</t>
    <phoneticPr fontId="1"/>
  </si>
  <si>
    <t>３</t>
    <phoneticPr fontId="1"/>
  </si>
  <si>
    <t>地下式耐震性貯水槽　　　　（ １ ０ ０ ト ン ）</t>
    <phoneticPr fontId="1"/>
  </si>
  <si>
    <t>平成１５年１月　　　</t>
    <phoneticPr fontId="1"/>
  </si>
  <si>
    <t>地下式耐震性貯水槽　　　　（ １ ０ ０ ト ン ）</t>
    <phoneticPr fontId="1"/>
  </si>
  <si>
    <t>平成２０年３月　　　</t>
    <phoneticPr fontId="1"/>
  </si>
  <si>
    <t>ボヤ</t>
    <phoneticPr fontId="1"/>
  </si>
  <si>
    <t>5:</t>
    <phoneticPr fontId="1"/>
  </si>
  <si>
    <t>00</t>
    <phoneticPr fontId="1"/>
  </si>
  <si>
    <t>～</t>
    <phoneticPr fontId="1"/>
  </si>
  <si>
    <t>8:</t>
    <phoneticPr fontId="1"/>
  </si>
  <si>
    <t>8:</t>
    <phoneticPr fontId="1"/>
  </si>
  <si>
    <t>11:</t>
    <phoneticPr fontId="1"/>
  </si>
  <si>
    <t>00</t>
    <phoneticPr fontId="1"/>
  </si>
  <si>
    <t>13:</t>
    <phoneticPr fontId="1"/>
  </si>
  <si>
    <t>16:</t>
    <phoneticPr fontId="1"/>
  </si>
  <si>
    <t>19:</t>
    <phoneticPr fontId="1"/>
  </si>
  <si>
    <t>22:</t>
    <phoneticPr fontId="1"/>
  </si>
  <si>
    <t>2:</t>
    <phoneticPr fontId="1"/>
  </si>
  <si>
    <t>平   成   ３０　年</t>
    <rPh sb="0" eb="1">
      <t>ヒラ</t>
    </rPh>
    <rPh sb="4" eb="5">
      <t>シゲル</t>
    </rPh>
    <rPh sb="11" eb="12">
      <t>ネン</t>
    </rPh>
    <phoneticPr fontId="1"/>
  </si>
  <si>
    <t>コンロ</t>
    <phoneticPr fontId="1"/>
  </si>
  <si>
    <t>たばこ</t>
    <phoneticPr fontId="1"/>
  </si>
  <si>
    <t>4</t>
    <phoneticPr fontId="1"/>
  </si>
  <si>
    <t>11</t>
    <phoneticPr fontId="1"/>
  </si>
  <si>
    <t>43</t>
    <phoneticPr fontId="1"/>
  </si>
  <si>
    <t>－</t>
    <phoneticPr fontId="1"/>
  </si>
  <si>
    <t>4月</t>
    <rPh sb="1" eb="2">
      <t>ガツ</t>
    </rPh>
    <phoneticPr fontId="1"/>
  </si>
  <si>
    <t>１０月</t>
    <rPh sb="2" eb="3">
      <t>ガツ</t>
    </rPh>
    <phoneticPr fontId="1"/>
  </si>
  <si>
    <t>(2)</t>
    <phoneticPr fontId="1"/>
  </si>
  <si>
    <t>３</t>
    <phoneticPr fontId="2"/>
  </si>
  <si>
    <t>　区　分</t>
    <rPh sb="1" eb="2">
      <t>ク</t>
    </rPh>
    <rPh sb="3" eb="4">
      <t>ブン</t>
    </rPh>
    <phoneticPr fontId="1"/>
  </si>
  <si>
    <t>年　度</t>
    <rPh sb="0" eb="1">
      <t>ネン</t>
    </rPh>
    <rPh sb="2" eb="3">
      <t>ド</t>
    </rPh>
    <phoneticPr fontId="1"/>
  </si>
  <si>
    <t>平成３１年度</t>
    <rPh sb="0" eb="2">
      <t>ヘイセイ</t>
    </rPh>
    <rPh sb="4" eb="6">
      <t>ネンド</t>
    </rPh>
    <phoneticPr fontId="1"/>
  </si>
  <si>
    <t>※4月１日現在</t>
    <rPh sb="2" eb="3">
      <t>ガツ</t>
    </rPh>
    <rPh sb="4" eb="5">
      <t>ヒ</t>
    </rPh>
    <rPh sb="5" eb="7">
      <t>ゲンザイ</t>
    </rPh>
    <phoneticPr fontId="1"/>
  </si>
  <si>
    <t>０</t>
    <phoneticPr fontId="1"/>
  </si>
  <si>
    <t>平　　成　　３１　　年</t>
    <rPh sb="0" eb="4">
      <t>ヘイセイ</t>
    </rPh>
    <rPh sb="10" eb="11">
      <t>ネン</t>
    </rPh>
    <phoneticPr fontId="1"/>
  </si>
  <si>
    <t>平　　成　　３１　年</t>
    <rPh sb="0" eb="4">
      <t>ヘイセイ</t>
    </rPh>
    <rPh sb="9" eb="10">
      <t>ネン</t>
    </rPh>
    <phoneticPr fontId="1"/>
  </si>
  <si>
    <t>平   成   ３１　年</t>
    <rPh sb="0" eb="1">
      <t>ヒラ</t>
    </rPh>
    <rPh sb="4" eb="5">
      <t>シゲル</t>
    </rPh>
    <rPh sb="11" eb="12">
      <t>ネン</t>
    </rPh>
    <phoneticPr fontId="1"/>
  </si>
  <si>
    <t>－</t>
    <phoneticPr fontId="1"/>
  </si>
  <si>
    <t>1</t>
    <phoneticPr fontId="1"/>
  </si>
  <si>
    <t>10</t>
    <phoneticPr fontId="1"/>
  </si>
  <si>
    <t>26</t>
    <phoneticPr fontId="1"/>
  </si>
  <si>
    <t>2</t>
    <phoneticPr fontId="1"/>
  </si>
  <si>
    <t>4</t>
    <phoneticPr fontId="1"/>
  </si>
  <si>
    <t>(2)</t>
    <phoneticPr fontId="1"/>
  </si>
  <si>
    <t>3</t>
    <phoneticPr fontId="1"/>
  </si>
  <si>
    <t>(1)</t>
    <phoneticPr fontId="1"/>
  </si>
  <si>
    <t>2</t>
    <phoneticPr fontId="1"/>
  </si>
  <si>
    <t>13</t>
    <phoneticPr fontId="1"/>
  </si>
  <si>
    <t>平成３１年</t>
    <rPh sb="0" eb="2">
      <t>ヘイセイ</t>
    </rPh>
    <rPh sb="4" eb="5">
      <t>ネン</t>
    </rPh>
    <phoneticPr fontId="1"/>
  </si>
  <si>
    <t>5</t>
    <phoneticPr fontId="1"/>
  </si>
  <si>
    <t>1</t>
    <phoneticPr fontId="1"/>
  </si>
  <si>
    <t>1</t>
    <phoneticPr fontId="1"/>
  </si>
  <si>
    <t>1</t>
    <phoneticPr fontId="1"/>
  </si>
  <si>
    <t>5</t>
    <phoneticPr fontId="1"/>
  </si>
  <si>
    <t>7</t>
    <phoneticPr fontId="1"/>
  </si>
  <si>
    <t xml:space="preserve">－ </t>
  </si>
  <si>
    <t>９</t>
    <phoneticPr fontId="1"/>
  </si>
  <si>
    <t>３</t>
    <phoneticPr fontId="1"/>
  </si>
  <si>
    <t>１</t>
    <phoneticPr fontId="2"/>
  </si>
  <si>
    <t>９</t>
    <phoneticPr fontId="2"/>
  </si>
  <si>
    <t>０</t>
    <phoneticPr fontId="2"/>
  </si>
  <si>
    <t>３</t>
    <phoneticPr fontId="2"/>
  </si>
  <si>
    <t>平　　　　成　　　３１　　　年</t>
    <rPh sb="0" eb="6">
      <t>ヘイセイ</t>
    </rPh>
    <rPh sb="14" eb="15">
      <t>ネン</t>
    </rPh>
    <phoneticPr fontId="1"/>
  </si>
  <si>
    <t>平　　　成　　　３１　　　年</t>
    <phoneticPr fontId="1"/>
  </si>
  <si>
    <t>建物焼損面積(㎡）</t>
    <rPh sb="0" eb="2">
      <t>タテモノ</t>
    </rPh>
    <rPh sb="2" eb="4">
      <t>ショウソン</t>
    </rPh>
    <rPh sb="4" eb="6">
      <t>メンセキ</t>
    </rPh>
    <phoneticPr fontId="1"/>
  </si>
  <si>
    <t>（２）　　飲　料　水　兼　用　型　耐　震　性　貯　水　槽　概　況</t>
    <rPh sb="5" eb="6">
      <t>イン</t>
    </rPh>
    <rPh sb="7" eb="8">
      <t>リョウ</t>
    </rPh>
    <rPh sb="9" eb="10">
      <t>ミズ</t>
    </rPh>
    <rPh sb="11" eb="12">
      <t>ケン</t>
    </rPh>
    <rPh sb="13" eb="14">
      <t>ヨウ</t>
    </rPh>
    <rPh sb="15" eb="16">
      <t>カタ</t>
    </rPh>
    <rPh sb="17" eb="18">
      <t>タイ</t>
    </rPh>
    <rPh sb="19" eb="20">
      <t>シン</t>
    </rPh>
    <rPh sb="21" eb="22">
      <t>セイ</t>
    </rPh>
    <rPh sb="23" eb="24">
      <t>チョ</t>
    </rPh>
    <rPh sb="25" eb="26">
      <t>ミズ</t>
    </rPh>
    <rPh sb="27" eb="28">
      <t>ソウ</t>
    </rPh>
    <rPh sb="29" eb="30">
      <t>ガイ</t>
    </rPh>
    <rPh sb="31" eb="32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</si>
</sst>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#,##0_);\(#,##0\)"/>
    <numFmt numFmtId="179" formatCode="0_);\(0\)"/>
    <numFmt numFmtId="180" formatCode="0.0_ "/>
    <numFmt numFmtId="181" formatCode="0_ "/>
    <numFmt numFmtId="182" formatCode="0.0%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82" fontId="4" fillId="0" borderId="0" xfId="1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indent="1"/>
    </xf>
    <xf numFmtId="0" fontId="4" fillId="0" borderId="31" xfId="0" applyFont="1" applyFill="1" applyBorder="1" applyAlignment="1">
      <alignment horizontal="distributed" vertical="center" indent="1"/>
    </xf>
    <xf numFmtId="49" fontId="3" fillId="0" borderId="10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distributed" vertical="center" indent="1"/>
    </xf>
    <xf numFmtId="0" fontId="3" fillId="0" borderId="6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justify" vertical="justify" wrapText="1"/>
    </xf>
    <xf numFmtId="0" fontId="4" fillId="0" borderId="18" xfId="0" applyFont="1" applyFill="1" applyBorder="1" applyAlignment="1">
      <alignment horizontal="justify" vertical="justify" wrapText="1"/>
    </xf>
    <xf numFmtId="0" fontId="4" fillId="0" borderId="19" xfId="0" applyFont="1" applyFill="1" applyBorder="1" applyAlignment="1">
      <alignment horizontal="justify" vertical="justify" wrapText="1"/>
    </xf>
    <xf numFmtId="0" fontId="4" fillId="0" borderId="20" xfId="0" applyFont="1" applyFill="1" applyBorder="1" applyAlignment="1">
      <alignment horizontal="justify" vertical="justify" wrapText="1"/>
    </xf>
    <xf numFmtId="0" fontId="4" fillId="0" borderId="21" xfId="0" applyFont="1" applyFill="1" applyBorder="1" applyAlignment="1">
      <alignment horizontal="justify" vertical="justify" wrapText="1"/>
    </xf>
    <xf numFmtId="0" fontId="4" fillId="0" borderId="22" xfId="0" applyFont="1" applyFill="1" applyBorder="1" applyAlignment="1">
      <alignment horizontal="justify" vertical="justify" wrapText="1"/>
    </xf>
    <xf numFmtId="0" fontId="3" fillId="0" borderId="7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indent="1"/>
    </xf>
    <xf numFmtId="0" fontId="0" fillId="0" borderId="1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indent="1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indent="1"/>
    </xf>
    <xf numFmtId="0" fontId="9" fillId="0" borderId="1" xfId="0" applyFont="1" applyFill="1" applyBorder="1" applyAlignment="1">
      <alignment horizontal="distributed" vertical="center" indent="1"/>
    </xf>
    <xf numFmtId="0" fontId="0" fillId="0" borderId="32" xfId="0" applyFont="1" applyFill="1" applyBorder="1" applyAlignment="1">
      <alignment vertical="top" wrapText="1"/>
    </xf>
    <xf numFmtId="0" fontId="0" fillId="0" borderId="33" xfId="0" applyFont="1" applyFill="1" applyBorder="1" applyAlignment="1">
      <alignment vertical="top" wrapText="1"/>
    </xf>
    <xf numFmtId="176" fontId="6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26" xfId="0" applyFont="1" applyFill="1" applyBorder="1" applyAlignment="1">
      <alignment horizontal="distributed" vertical="center" indent="1"/>
    </xf>
    <xf numFmtId="0" fontId="4" fillId="0" borderId="16" xfId="0" applyFont="1" applyFill="1" applyBorder="1" applyAlignment="1">
      <alignment horizontal="distributed" vertical="center" indent="1"/>
    </xf>
    <xf numFmtId="0" fontId="0" fillId="0" borderId="16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indent="1"/>
    </xf>
    <xf numFmtId="0" fontId="0" fillId="0" borderId="13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80" fontId="3" fillId="0" borderId="4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 indent="1"/>
    </xf>
    <xf numFmtId="0" fontId="0" fillId="0" borderId="3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vertical="top" wrapText="1"/>
    </xf>
    <xf numFmtId="0" fontId="0" fillId="0" borderId="34" xfId="0" applyFont="1" applyFill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8" xfId="0" applyFont="1" applyFill="1" applyBorder="1" applyAlignment="1">
      <alignment vertical="top" wrapText="1"/>
    </xf>
    <xf numFmtId="0" fontId="4" fillId="0" borderId="27" xfId="0" applyFont="1" applyFill="1" applyBorder="1" applyAlignment="1">
      <alignment horizontal="distributed" vertical="center" indent="1"/>
    </xf>
    <xf numFmtId="0" fontId="0" fillId="0" borderId="27" xfId="0" applyFont="1" applyFill="1" applyBorder="1" applyAlignment="1">
      <alignment horizontal="distributed" vertical="center" indent="1"/>
    </xf>
    <xf numFmtId="0" fontId="0" fillId="0" borderId="6" xfId="0" applyFont="1" applyFill="1" applyBorder="1" applyAlignment="1">
      <alignment horizontal="distributed" vertical="center" indent="1"/>
    </xf>
    <xf numFmtId="0" fontId="0" fillId="0" borderId="9" xfId="0" applyFont="1" applyFill="1" applyBorder="1" applyAlignment="1">
      <alignment horizontal="distributed" vertical="center" indent="1"/>
    </xf>
    <xf numFmtId="180" fontId="6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Border="1" applyAlignment="1">
      <alignment horizontal="right" vertical="center"/>
    </xf>
    <xf numFmtId="49" fontId="6" fillId="2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2" borderId="6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178" fontId="4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indent="1"/>
    </xf>
    <xf numFmtId="0" fontId="0" fillId="0" borderId="1" xfId="0" applyFont="1" applyFill="1" applyBorder="1" applyAlignment="1">
      <alignment horizontal="distributed" indent="1"/>
    </xf>
    <xf numFmtId="178" fontId="4" fillId="0" borderId="3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78" fontId="4" fillId="0" borderId="6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Y35"/>
  <sheetViews>
    <sheetView showGridLines="0" tabSelected="1" zoomScale="70" zoomScaleNormal="70" workbookViewId="0"/>
  </sheetViews>
  <sheetFormatPr defaultColWidth="5.625" defaultRowHeight="20.100000000000001" customHeight="1" x14ac:dyDescent="0.15"/>
  <cols>
    <col min="1" max="1" width="4.625" style="21" customWidth="1"/>
    <col min="2" max="16384" width="5.625" style="21"/>
  </cols>
  <sheetData>
    <row r="6" spans="2:16" ht="20.100000000000001" customHeight="1" x14ac:dyDescent="0.15">
      <c r="B6" s="80" t="s">
        <v>1</v>
      </c>
      <c r="C6" s="79"/>
      <c r="D6" s="81" t="s">
        <v>13</v>
      </c>
      <c r="E6" s="82"/>
      <c r="F6" s="82"/>
      <c r="G6" s="82"/>
      <c r="H6" s="82"/>
      <c r="I6" s="82"/>
      <c r="J6" s="82"/>
      <c r="K6" s="82"/>
      <c r="L6" s="82"/>
      <c r="M6" s="82"/>
      <c r="N6" s="33"/>
      <c r="O6" s="33"/>
      <c r="P6" s="33"/>
    </row>
    <row r="7" spans="2:16" ht="20.100000000000001" customHeight="1" x14ac:dyDescent="0.15">
      <c r="B7" s="79"/>
      <c r="C7" s="79"/>
      <c r="D7" s="82"/>
      <c r="E7" s="82"/>
      <c r="F7" s="82"/>
      <c r="G7" s="82"/>
      <c r="H7" s="82"/>
      <c r="I7" s="82"/>
      <c r="J7" s="82"/>
      <c r="K7" s="82"/>
      <c r="L7" s="82"/>
      <c r="M7" s="82"/>
      <c r="N7" s="33"/>
      <c r="O7" s="33"/>
      <c r="P7" s="33"/>
    </row>
    <row r="8" spans="2:16" ht="20.100000000000001" customHeight="1" x14ac:dyDescent="0.15">
      <c r="D8" s="24"/>
    </row>
    <row r="9" spans="2:16" ht="20.100000000000001" customHeight="1" x14ac:dyDescent="0.15">
      <c r="D9" s="24"/>
    </row>
    <row r="11" spans="2:16" ht="20.100000000000001" customHeight="1" x14ac:dyDescent="0.15">
      <c r="D11" s="78" t="s">
        <v>209</v>
      </c>
      <c r="E11" s="79"/>
      <c r="F11" s="76" t="s">
        <v>2</v>
      </c>
      <c r="G11" s="77"/>
      <c r="H11" s="77"/>
      <c r="I11" s="77"/>
      <c r="J11" s="33"/>
      <c r="K11" s="33"/>
      <c r="L11" s="33"/>
      <c r="M11" s="33"/>
      <c r="N11" s="33"/>
      <c r="O11" s="33"/>
      <c r="P11" s="33"/>
    </row>
    <row r="12" spans="2:16" ht="20.100000000000001" customHeight="1" x14ac:dyDescent="0.15">
      <c r="D12" s="78" t="s">
        <v>210</v>
      </c>
      <c r="E12" s="79"/>
      <c r="F12" s="76" t="s">
        <v>3</v>
      </c>
      <c r="G12" s="77"/>
      <c r="H12" s="77"/>
      <c r="I12" s="77"/>
      <c r="J12" s="33"/>
      <c r="K12" s="33"/>
      <c r="L12" s="33"/>
      <c r="M12" s="33"/>
      <c r="N12" s="33"/>
      <c r="O12" s="33"/>
      <c r="P12" s="33"/>
    </row>
    <row r="13" spans="2:16" ht="20.100000000000001" customHeight="1" x14ac:dyDescent="0.15">
      <c r="D13" s="78" t="s">
        <v>211</v>
      </c>
      <c r="E13" s="79"/>
      <c r="F13" s="76" t="s">
        <v>4</v>
      </c>
      <c r="G13" s="77"/>
      <c r="H13" s="77"/>
      <c r="I13" s="77"/>
      <c r="J13" s="77"/>
      <c r="K13" s="33"/>
      <c r="L13" s="33"/>
      <c r="M13" s="33"/>
      <c r="N13" s="33"/>
      <c r="O13" s="33"/>
      <c r="P13" s="33"/>
    </row>
    <row r="14" spans="2:16" ht="20.100000000000001" customHeight="1" x14ac:dyDescent="0.15">
      <c r="D14" s="78" t="s">
        <v>212</v>
      </c>
      <c r="E14" s="79"/>
      <c r="F14" s="76" t="s">
        <v>5</v>
      </c>
      <c r="G14" s="77"/>
      <c r="H14" s="77"/>
      <c r="I14" s="77"/>
      <c r="J14" s="77"/>
      <c r="K14" s="77"/>
      <c r="L14" s="33"/>
      <c r="M14" s="33"/>
      <c r="N14" s="33"/>
      <c r="O14" s="33"/>
      <c r="P14" s="33"/>
    </row>
    <row r="15" spans="2:16" ht="20.100000000000001" customHeight="1" x14ac:dyDescent="0.15">
      <c r="D15" s="78" t="s">
        <v>213</v>
      </c>
      <c r="E15" s="79"/>
      <c r="F15" s="76" t="s">
        <v>6</v>
      </c>
      <c r="G15" s="77"/>
      <c r="H15" s="77"/>
      <c r="I15" s="77"/>
      <c r="J15" s="77"/>
      <c r="K15" s="77"/>
      <c r="L15" s="77"/>
      <c r="M15" s="77"/>
      <c r="N15" s="33"/>
      <c r="O15" s="33"/>
      <c r="P15" s="33"/>
    </row>
    <row r="16" spans="2:16" ht="20.100000000000001" customHeight="1" x14ac:dyDescent="0.15">
      <c r="D16" s="78" t="s">
        <v>214</v>
      </c>
      <c r="E16" s="79"/>
      <c r="F16" s="76" t="s">
        <v>335</v>
      </c>
      <c r="G16" s="77"/>
      <c r="H16" s="77"/>
      <c r="I16" s="77"/>
      <c r="J16" s="77"/>
      <c r="K16" s="77"/>
      <c r="L16" s="77"/>
      <c r="M16" s="33"/>
      <c r="N16" s="33"/>
      <c r="O16" s="33"/>
      <c r="P16" s="33"/>
    </row>
    <row r="17" spans="4:25" ht="20.100000000000001" customHeight="1" x14ac:dyDescent="0.15">
      <c r="D17" s="78" t="s">
        <v>215</v>
      </c>
      <c r="E17" s="79"/>
      <c r="F17" s="76" t="s">
        <v>336</v>
      </c>
      <c r="G17" s="77"/>
      <c r="H17" s="77"/>
      <c r="I17" s="77"/>
      <c r="J17" s="77"/>
      <c r="K17" s="33"/>
      <c r="L17" s="33"/>
      <c r="M17" s="33"/>
      <c r="N17" s="33"/>
      <c r="O17" s="33"/>
      <c r="P17" s="33"/>
    </row>
    <row r="18" spans="4:25" ht="20.100000000000001" customHeight="1" x14ac:dyDescent="0.15">
      <c r="D18" s="78" t="s">
        <v>216</v>
      </c>
      <c r="E18" s="79"/>
      <c r="F18" s="76" t="s">
        <v>337</v>
      </c>
      <c r="G18" s="77"/>
      <c r="H18" s="77"/>
      <c r="I18" s="77"/>
      <c r="J18" s="77"/>
      <c r="K18" s="33"/>
      <c r="L18" s="33"/>
      <c r="M18" s="33"/>
      <c r="N18" s="33"/>
      <c r="O18" s="33"/>
      <c r="P18" s="33"/>
    </row>
    <row r="19" spans="4:25" ht="20.100000000000001" customHeight="1" x14ac:dyDescent="0.15">
      <c r="D19" s="78" t="s">
        <v>217</v>
      </c>
      <c r="E19" s="79"/>
      <c r="F19" s="76" t="s">
        <v>338</v>
      </c>
      <c r="G19" s="77"/>
      <c r="H19" s="77"/>
      <c r="I19" s="77"/>
      <c r="J19" s="77"/>
      <c r="K19" s="33"/>
      <c r="L19" s="33"/>
      <c r="M19" s="33"/>
      <c r="N19" s="33"/>
      <c r="O19" s="33"/>
      <c r="P19" s="33"/>
    </row>
    <row r="20" spans="4:25" ht="20.100000000000001" customHeight="1" x14ac:dyDescent="0.15">
      <c r="D20" s="78" t="s">
        <v>218</v>
      </c>
      <c r="E20" s="79"/>
      <c r="F20" s="76" t="s">
        <v>339</v>
      </c>
      <c r="G20" s="76"/>
      <c r="H20" s="76"/>
      <c r="I20" s="76"/>
      <c r="J20" s="76"/>
      <c r="K20" s="76"/>
      <c r="L20" s="76"/>
      <c r="M20" s="76"/>
      <c r="N20" s="33"/>
      <c r="O20" s="33"/>
      <c r="P20" s="33"/>
    </row>
    <row r="21" spans="4:25" ht="20.100000000000001" customHeight="1" x14ac:dyDescent="0.15">
      <c r="D21" s="78" t="s">
        <v>219</v>
      </c>
      <c r="E21" s="79"/>
      <c r="F21" s="76" t="s">
        <v>7</v>
      </c>
      <c r="G21" s="77"/>
      <c r="H21" s="77"/>
      <c r="I21" s="77"/>
      <c r="J21" s="77"/>
      <c r="K21" s="77"/>
      <c r="L21" s="33"/>
      <c r="M21" s="33"/>
      <c r="N21" s="33"/>
      <c r="O21" s="33"/>
      <c r="P21" s="33"/>
    </row>
    <row r="22" spans="4:25" ht="20.100000000000001" customHeight="1" x14ac:dyDescent="0.15">
      <c r="D22" s="78" t="s">
        <v>220</v>
      </c>
      <c r="E22" s="79"/>
      <c r="F22" s="76" t="s">
        <v>8</v>
      </c>
      <c r="G22" s="77"/>
      <c r="H22" s="77"/>
      <c r="I22" s="77"/>
      <c r="J22" s="77"/>
      <c r="K22" s="77"/>
      <c r="L22" s="33"/>
      <c r="M22" s="33"/>
      <c r="N22" s="33"/>
      <c r="O22" s="33"/>
    </row>
    <row r="23" spans="4:25" ht="20.100000000000001" customHeight="1" x14ac:dyDescent="0.15">
      <c r="D23" s="78" t="s">
        <v>221</v>
      </c>
      <c r="E23" s="79"/>
      <c r="F23" s="76" t="s">
        <v>11</v>
      </c>
      <c r="G23" s="77"/>
      <c r="H23" s="77"/>
      <c r="I23" s="77"/>
      <c r="J23" s="33"/>
      <c r="K23" s="33"/>
      <c r="L23" s="33"/>
      <c r="M23" s="33"/>
      <c r="N23" s="33"/>
      <c r="O23" s="33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4:25" ht="20.100000000000001" customHeight="1" x14ac:dyDescent="0.15">
      <c r="D24" s="78" t="s">
        <v>222</v>
      </c>
      <c r="E24" s="79"/>
      <c r="F24" s="76" t="s">
        <v>340</v>
      </c>
      <c r="G24" s="77"/>
      <c r="H24" s="77"/>
      <c r="I24" s="77"/>
      <c r="J24" s="77"/>
      <c r="K24" s="33"/>
      <c r="L24" s="33"/>
      <c r="M24" s="33"/>
      <c r="N24" s="33"/>
      <c r="O24" s="33"/>
    </row>
    <row r="25" spans="4:25" ht="20.100000000000001" customHeight="1" x14ac:dyDescent="0.15">
      <c r="D25" s="78" t="s">
        <v>223</v>
      </c>
      <c r="E25" s="79"/>
      <c r="F25" s="76" t="s">
        <v>12</v>
      </c>
      <c r="G25" s="77"/>
      <c r="H25" s="77"/>
      <c r="I25" s="77"/>
      <c r="J25" s="33"/>
      <c r="K25" s="33"/>
      <c r="L25" s="33"/>
      <c r="M25" s="33"/>
      <c r="N25" s="33"/>
      <c r="O25" s="33"/>
    </row>
    <row r="26" spans="4:25" ht="20.100000000000001" customHeight="1" x14ac:dyDescent="0.15">
      <c r="D26" s="78" t="s">
        <v>224</v>
      </c>
      <c r="E26" s="79"/>
      <c r="F26" s="76" t="s">
        <v>9</v>
      </c>
      <c r="G26" s="77"/>
      <c r="H26" s="77"/>
      <c r="I26" s="77"/>
      <c r="J26" s="77"/>
      <c r="K26" s="77"/>
      <c r="L26" s="33"/>
      <c r="M26" s="33"/>
      <c r="N26" s="33"/>
      <c r="O26" s="33"/>
    </row>
    <row r="27" spans="4:25" ht="20.100000000000001" customHeight="1" x14ac:dyDescent="0.15">
      <c r="D27" s="78" t="s">
        <v>225</v>
      </c>
      <c r="E27" s="79"/>
      <c r="F27" s="76" t="s">
        <v>10</v>
      </c>
      <c r="G27" s="77"/>
      <c r="H27" s="77"/>
      <c r="I27" s="77"/>
      <c r="J27" s="77"/>
      <c r="K27" s="77"/>
      <c r="L27" s="77"/>
      <c r="M27" s="77"/>
      <c r="N27" s="33"/>
      <c r="O27" s="33"/>
    </row>
    <row r="28" spans="4:25" ht="20.100000000000001" customHeight="1" x14ac:dyDescent="0.2">
      <c r="D28" s="24"/>
      <c r="G28" s="3"/>
    </row>
    <row r="29" spans="4:25" ht="20.100000000000001" customHeight="1" x14ac:dyDescent="0.2">
      <c r="D29" s="24"/>
      <c r="G29" s="3"/>
    </row>
    <row r="30" spans="4:25" ht="20.100000000000001" customHeight="1" x14ac:dyDescent="0.2">
      <c r="D30" s="24"/>
      <c r="G30" s="3"/>
    </row>
    <row r="31" spans="4:25" ht="20.100000000000001" customHeight="1" x14ac:dyDescent="0.2">
      <c r="D31" s="24"/>
      <c r="G31" s="3"/>
    </row>
    <row r="32" spans="4:25" ht="20.100000000000001" customHeight="1" x14ac:dyDescent="0.2">
      <c r="D32" s="24"/>
      <c r="G32" s="3"/>
    </row>
    <row r="33" spans="4:7" ht="20.100000000000001" customHeight="1" x14ac:dyDescent="0.2">
      <c r="D33" s="24"/>
      <c r="G33" s="3"/>
    </row>
    <row r="34" spans="4:7" ht="20.100000000000001" customHeight="1" x14ac:dyDescent="0.2">
      <c r="D34" s="24"/>
      <c r="G34" s="3"/>
    </row>
    <row r="35" spans="4:7" ht="20.100000000000001" customHeight="1" x14ac:dyDescent="0.15">
      <c r="D35" s="24"/>
    </row>
  </sheetData>
  <mergeCells count="36">
    <mergeCell ref="D26:E26"/>
    <mergeCell ref="D27:E27"/>
    <mergeCell ref="F26:K26"/>
    <mergeCell ref="F27:M27"/>
    <mergeCell ref="F23:I23"/>
    <mergeCell ref="D23:E23"/>
    <mergeCell ref="F25:I25"/>
    <mergeCell ref="D25:E25"/>
    <mergeCell ref="D24:E24"/>
    <mergeCell ref="F24:J24"/>
    <mergeCell ref="F21:K21"/>
    <mergeCell ref="D21:E21"/>
    <mergeCell ref="D22:E22"/>
    <mergeCell ref="F22:K22"/>
    <mergeCell ref="D20:E20"/>
    <mergeCell ref="F20:M20"/>
    <mergeCell ref="F17:J17"/>
    <mergeCell ref="D17:E17"/>
    <mergeCell ref="D18:E18"/>
    <mergeCell ref="F18:J18"/>
    <mergeCell ref="F19:J19"/>
    <mergeCell ref="D19:E19"/>
    <mergeCell ref="D16:E16"/>
    <mergeCell ref="F16:L16"/>
    <mergeCell ref="D14:E14"/>
    <mergeCell ref="F14:K14"/>
    <mergeCell ref="F15:M15"/>
    <mergeCell ref="D15:E15"/>
    <mergeCell ref="F13:J13"/>
    <mergeCell ref="D13:E13"/>
    <mergeCell ref="D11:E11"/>
    <mergeCell ref="B6:C7"/>
    <mergeCell ref="D12:E12"/>
    <mergeCell ref="F11:I11"/>
    <mergeCell ref="F12:I12"/>
    <mergeCell ref="D6:M7"/>
  </mergeCells>
  <phoneticPr fontId="1"/>
  <printOptions horizontalCentered="1"/>
  <pageMargins left="0.35433070866141736" right="0.98425196850393704" top="0.39370078740157483" bottom="0.39370078740157483" header="0.51181102362204722" footer="0.51181102362204722"/>
  <pageSetup paperSize="9" firstPageNumber="149" orientation="portrait" useFirstPageNumber="1" r:id="rId1"/>
  <headerFooter scaleWithDoc="0" alignWithMargins="0">
    <oddFooter>&amp;C&amp;P</oddFooter>
  </headerFooter>
  <colBreaks count="1" manualBreakCount="1">
    <brk id="13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opLeftCell="A2" zoomScale="70" zoomScaleNormal="70" workbookViewId="0"/>
  </sheetViews>
  <sheetFormatPr defaultColWidth="3.125" defaultRowHeight="21" customHeight="1" x14ac:dyDescent="0.15"/>
  <cols>
    <col min="1" max="1" width="1.75" style="57" customWidth="1"/>
    <col min="2" max="4" width="3.5" style="57" customWidth="1"/>
    <col min="5" max="5" width="7.25" style="57" customWidth="1"/>
    <col min="6" max="36" width="3.125" style="57"/>
    <col min="37" max="37" width="4.125" style="57" customWidth="1"/>
    <col min="38" max="38" width="3.125" style="57"/>
    <col min="39" max="40" width="9.625" style="57" customWidth="1"/>
    <col min="41" max="16384" width="3.125" style="57"/>
  </cols>
  <sheetData>
    <row r="1" spans="1:37" ht="35.1" customHeight="1" x14ac:dyDescent="0.15">
      <c r="A1" s="112" t="s">
        <v>240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3"/>
      <c r="AE1" s="113"/>
      <c r="AF1" s="113"/>
      <c r="AG1" s="113"/>
      <c r="AH1" s="113"/>
      <c r="AI1" s="113"/>
      <c r="AJ1" s="113"/>
      <c r="AK1" s="113"/>
    </row>
    <row r="2" spans="1:37" ht="13.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  <c r="AE2" s="43"/>
      <c r="AF2" s="43"/>
      <c r="AG2" s="43"/>
      <c r="AH2" s="43"/>
      <c r="AI2" s="43"/>
      <c r="AJ2" s="43"/>
      <c r="AK2" s="43"/>
    </row>
    <row r="3" spans="1:37" ht="24.95" customHeight="1" x14ac:dyDescent="0.15">
      <c r="A3" s="93" t="s">
        <v>226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ht="21" customHeight="1" thickBot="1" x14ac:dyDescent="0.2">
      <c r="A4" s="114" t="s">
        <v>31</v>
      </c>
      <c r="B4" s="77"/>
      <c r="C4" s="77"/>
      <c r="D4" s="77"/>
      <c r="E4" s="77"/>
    </row>
    <row r="5" spans="1:37" ht="21" customHeight="1" x14ac:dyDescent="0.15">
      <c r="A5" s="126" t="s">
        <v>239</v>
      </c>
      <c r="B5" s="126"/>
      <c r="C5" s="126"/>
      <c r="D5" s="126"/>
      <c r="E5" s="127"/>
      <c r="F5" s="119" t="s">
        <v>106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 t="s">
        <v>107</v>
      </c>
      <c r="AA5" s="119"/>
      <c r="AB5" s="119"/>
      <c r="AC5" s="119"/>
      <c r="AD5" s="119"/>
      <c r="AE5" s="119"/>
      <c r="AF5" s="119"/>
      <c r="AG5" s="119"/>
      <c r="AH5" s="119" t="s">
        <v>108</v>
      </c>
      <c r="AI5" s="120"/>
      <c r="AJ5" s="120"/>
      <c r="AK5" s="121"/>
    </row>
    <row r="6" spans="1:37" ht="15" customHeight="1" x14ac:dyDescent="0.15">
      <c r="A6" s="128"/>
      <c r="B6" s="128"/>
      <c r="C6" s="128"/>
      <c r="D6" s="128"/>
      <c r="E6" s="129"/>
      <c r="F6" s="115" t="s">
        <v>109</v>
      </c>
      <c r="G6" s="115"/>
      <c r="H6" s="115"/>
      <c r="I6" s="115"/>
      <c r="J6" s="115" t="s">
        <v>110</v>
      </c>
      <c r="K6" s="115"/>
      <c r="L6" s="115"/>
      <c r="M6" s="115"/>
      <c r="N6" s="115" t="s">
        <v>111</v>
      </c>
      <c r="O6" s="115"/>
      <c r="P6" s="115"/>
      <c r="Q6" s="115"/>
      <c r="R6" s="115" t="s">
        <v>112</v>
      </c>
      <c r="S6" s="115"/>
      <c r="T6" s="115"/>
      <c r="U6" s="115"/>
      <c r="V6" s="117" t="s">
        <v>113</v>
      </c>
      <c r="W6" s="117"/>
      <c r="X6" s="117"/>
      <c r="Y6" s="117"/>
      <c r="Z6" s="115" t="s">
        <v>114</v>
      </c>
      <c r="AA6" s="115"/>
      <c r="AB6" s="115"/>
      <c r="AC6" s="115"/>
      <c r="AD6" s="115" t="s">
        <v>115</v>
      </c>
      <c r="AE6" s="115"/>
      <c r="AF6" s="115"/>
      <c r="AG6" s="115"/>
      <c r="AH6" s="122"/>
      <c r="AI6" s="122"/>
      <c r="AJ6" s="122"/>
      <c r="AK6" s="123"/>
    </row>
    <row r="7" spans="1:37" ht="15" customHeight="1" x14ac:dyDescent="0.15">
      <c r="A7" s="130"/>
      <c r="B7" s="130"/>
      <c r="C7" s="130"/>
      <c r="D7" s="130"/>
      <c r="E7" s="131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8"/>
      <c r="W7" s="118"/>
      <c r="X7" s="118"/>
      <c r="Y7" s="118"/>
      <c r="Z7" s="116"/>
      <c r="AA7" s="116"/>
      <c r="AB7" s="116"/>
      <c r="AC7" s="116"/>
      <c r="AD7" s="116"/>
      <c r="AE7" s="116"/>
      <c r="AF7" s="116"/>
      <c r="AG7" s="116"/>
      <c r="AH7" s="124"/>
      <c r="AI7" s="124"/>
      <c r="AJ7" s="124"/>
      <c r="AK7" s="125"/>
    </row>
    <row r="8" spans="1:37" ht="20.100000000000001" customHeight="1" x14ac:dyDescent="0.15">
      <c r="A8" s="141" t="s">
        <v>346</v>
      </c>
      <c r="B8" s="141"/>
      <c r="C8" s="141"/>
      <c r="D8" s="141"/>
      <c r="E8" s="141"/>
      <c r="F8" s="132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</row>
    <row r="9" spans="1:37" ht="20.100000000000001" customHeight="1" x14ac:dyDescent="0.15">
      <c r="A9" s="48"/>
      <c r="B9" s="104" t="s">
        <v>116</v>
      </c>
      <c r="C9" s="104"/>
      <c r="D9" s="104"/>
      <c r="E9" s="104"/>
      <c r="F9" s="105" t="s">
        <v>0</v>
      </c>
      <c r="G9" s="102"/>
      <c r="H9" s="102" t="s">
        <v>0</v>
      </c>
      <c r="I9" s="102"/>
      <c r="J9" s="103" t="s">
        <v>0</v>
      </c>
      <c r="K9" s="103"/>
      <c r="L9" s="102" t="s">
        <v>0</v>
      </c>
      <c r="M9" s="102"/>
      <c r="N9" s="103" t="s">
        <v>260</v>
      </c>
      <c r="O9" s="103"/>
      <c r="P9" s="102" t="s">
        <v>0</v>
      </c>
      <c r="Q9" s="102"/>
      <c r="R9" s="102" t="s">
        <v>0</v>
      </c>
      <c r="S9" s="102"/>
      <c r="T9" s="103" t="s">
        <v>0</v>
      </c>
      <c r="U9" s="103"/>
      <c r="V9" s="102" t="s">
        <v>0</v>
      </c>
      <c r="W9" s="102"/>
      <c r="X9" s="102" t="s">
        <v>0</v>
      </c>
      <c r="Y9" s="102"/>
      <c r="Z9" s="102" t="s">
        <v>0</v>
      </c>
      <c r="AA9" s="102"/>
      <c r="AB9" s="103" t="s">
        <v>0</v>
      </c>
      <c r="AC9" s="103"/>
      <c r="AD9" s="102" t="s">
        <v>0</v>
      </c>
      <c r="AE9" s="102"/>
      <c r="AF9" s="102" t="s">
        <v>0</v>
      </c>
      <c r="AG9" s="102"/>
      <c r="AH9" s="103" t="s">
        <v>401</v>
      </c>
      <c r="AI9" s="103"/>
      <c r="AJ9" s="102" t="s">
        <v>0</v>
      </c>
      <c r="AK9" s="102"/>
    </row>
    <row r="10" spans="1:37" ht="20.100000000000001" customHeight="1" x14ac:dyDescent="0.15">
      <c r="A10" s="48"/>
      <c r="B10" s="104" t="s">
        <v>117</v>
      </c>
      <c r="C10" s="104"/>
      <c r="D10" s="104"/>
      <c r="E10" s="104"/>
      <c r="F10" s="105" t="s">
        <v>0</v>
      </c>
      <c r="G10" s="102"/>
      <c r="H10" s="102" t="s">
        <v>0</v>
      </c>
      <c r="I10" s="102"/>
      <c r="J10" s="103" t="s">
        <v>284</v>
      </c>
      <c r="K10" s="103"/>
      <c r="L10" s="106">
        <v>-2</v>
      </c>
      <c r="M10" s="106"/>
      <c r="N10" s="103" t="s">
        <v>384</v>
      </c>
      <c r="O10" s="103"/>
      <c r="P10" s="102" t="s">
        <v>0</v>
      </c>
      <c r="Q10" s="102"/>
      <c r="R10" s="102" t="s">
        <v>0</v>
      </c>
      <c r="S10" s="102"/>
      <c r="T10" s="103" t="s">
        <v>0</v>
      </c>
      <c r="U10" s="103"/>
      <c r="V10" s="102" t="s">
        <v>0</v>
      </c>
      <c r="W10" s="102"/>
      <c r="X10" s="102" t="s">
        <v>0</v>
      </c>
      <c r="Y10" s="102"/>
      <c r="Z10" s="103" t="s">
        <v>384</v>
      </c>
      <c r="AA10" s="103"/>
      <c r="AB10" s="102" t="s">
        <v>0</v>
      </c>
      <c r="AC10" s="102"/>
      <c r="AD10" s="102" t="s">
        <v>0</v>
      </c>
      <c r="AE10" s="102"/>
      <c r="AF10" s="102" t="s">
        <v>0</v>
      </c>
      <c r="AG10" s="102"/>
      <c r="AH10" s="103" t="s">
        <v>402</v>
      </c>
      <c r="AI10" s="103"/>
      <c r="AJ10" s="106">
        <v>-2</v>
      </c>
      <c r="AK10" s="106"/>
    </row>
    <row r="11" spans="1:37" ht="20.100000000000001" customHeight="1" x14ac:dyDescent="0.15">
      <c r="A11" s="48"/>
      <c r="B11" s="104" t="s">
        <v>118</v>
      </c>
      <c r="C11" s="104"/>
      <c r="D11" s="104"/>
      <c r="E11" s="104"/>
      <c r="F11" s="105" t="s">
        <v>0</v>
      </c>
      <c r="G11" s="102"/>
      <c r="H11" s="102" t="s">
        <v>0</v>
      </c>
      <c r="I11" s="102"/>
      <c r="J11" s="103" t="s">
        <v>0</v>
      </c>
      <c r="K11" s="103"/>
      <c r="L11" s="102" t="s">
        <v>0</v>
      </c>
      <c r="M11" s="102"/>
      <c r="N11" s="103" t="s">
        <v>0</v>
      </c>
      <c r="O11" s="103"/>
      <c r="P11" s="103" t="s">
        <v>0</v>
      </c>
      <c r="Q11" s="103"/>
      <c r="R11" s="102" t="s">
        <v>0</v>
      </c>
      <c r="S11" s="102"/>
      <c r="T11" s="102" t="s">
        <v>0</v>
      </c>
      <c r="U11" s="102"/>
      <c r="V11" s="102" t="s">
        <v>0</v>
      </c>
      <c r="W11" s="102"/>
      <c r="X11" s="102" t="s">
        <v>0</v>
      </c>
      <c r="Y11" s="102"/>
      <c r="Z11" s="102" t="s">
        <v>0</v>
      </c>
      <c r="AA11" s="102"/>
      <c r="AB11" s="102" t="s">
        <v>0</v>
      </c>
      <c r="AC11" s="102"/>
      <c r="AD11" s="102" t="s">
        <v>0</v>
      </c>
      <c r="AE11" s="102"/>
      <c r="AF11" s="102" t="s">
        <v>0</v>
      </c>
      <c r="AG11" s="102"/>
      <c r="AH11" s="103" t="s">
        <v>0</v>
      </c>
      <c r="AI11" s="103"/>
      <c r="AJ11" s="103" t="s">
        <v>0</v>
      </c>
      <c r="AK11" s="103"/>
    </row>
    <row r="12" spans="1:37" ht="20.100000000000001" customHeight="1" x14ac:dyDescent="0.15">
      <c r="A12" s="48"/>
      <c r="B12" s="104" t="s">
        <v>119</v>
      </c>
      <c r="C12" s="104"/>
      <c r="D12" s="104"/>
      <c r="E12" s="109"/>
      <c r="F12" s="105" t="s">
        <v>0</v>
      </c>
      <c r="G12" s="102"/>
      <c r="H12" s="102" t="s">
        <v>0</v>
      </c>
      <c r="I12" s="102"/>
      <c r="J12" s="103" t="s">
        <v>0</v>
      </c>
      <c r="K12" s="103"/>
      <c r="L12" s="102" t="s">
        <v>0</v>
      </c>
      <c r="M12" s="102"/>
      <c r="N12" s="103" t="s">
        <v>0</v>
      </c>
      <c r="O12" s="103"/>
      <c r="P12" s="103" t="s">
        <v>0</v>
      </c>
      <c r="Q12" s="103"/>
      <c r="R12" s="102" t="s">
        <v>0</v>
      </c>
      <c r="S12" s="102"/>
      <c r="T12" s="102" t="s">
        <v>0</v>
      </c>
      <c r="U12" s="102"/>
      <c r="V12" s="102" t="s">
        <v>0</v>
      </c>
      <c r="W12" s="102"/>
      <c r="X12" s="102" t="s">
        <v>0</v>
      </c>
      <c r="Y12" s="102"/>
      <c r="Z12" s="102" t="s">
        <v>0</v>
      </c>
      <c r="AA12" s="102"/>
      <c r="AB12" s="102" t="s">
        <v>0</v>
      </c>
      <c r="AC12" s="102"/>
      <c r="AD12" s="102" t="s">
        <v>0</v>
      </c>
      <c r="AE12" s="102"/>
      <c r="AF12" s="102" t="s">
        <v>0</v>
      </c>
      <c r="AG12" s="102"/>
      <c r="AH12" s="103" t="s">
        <v>0</v>
      </c>
      <c r="AI12" s="103"/>
      <c r="AJ12" s="103" t="s">
        <v>0</v>
      </c>
      <c r="AK12" s="103"/>
    </row>
    <row r="13" spans="1:37" ht="20.100000000000001" customHeight="1" x14ac:dyDescent="0.15">
      <c r="A13" s="48"/>
      <c r="B13" s="104" t="s">
        <v>120</v>
      </c>
      <c r="C13" s="104"/>
      <c r="D13" s="104"/>
      <c r="E13" s="104"/>
      <c r="F13" s="105" t="s">
        <v>0</v>
      </c>
      <c r="G13" s="102"/>
      <c r="H13" s="102" t="s">
        <v>0</v>
      </c>
      <c r="I13" s="102"/>
      <c r="J13" s="103" t="s">
        <v>401</v>
      </c>
      <c r="K13" s="103"/>
      <c r="L13" s="102" t="s">
        <v>0</v>
      </c>
      <c r="M13" s="102"/>
      <c r="N13" s="103" t="s">
        <v>0</v>
      </c>
      <c r="O13" s="103"/>
      <c r="P13" s="103" t="s">
        <v>0</v>
      </c>
      <c r="Q13" s="103"/>
      <c r="R13" s="103" t="s">
        <v>0</v>
      </c>
      <c r="S13" s="103"/>
      <c r="T13" s="103" t="s">
        <v>0</v>
      </c>
      <c r="U13" s="103"/>
      <c r="V13" s="103" t="s">
        <v>0</v>
      </c>
      <c r="W13" s="103"/>
      <c r="X13" s="103" t="s">
        <v>0</v>
      </c>
      <c r="Y13" s="103"/>
      <c r="Z13" s="103" t="s">
        <v>0</v>
      </c>
      <c r="AA13" s="103"/>
      <c r="AB13" s="103" t="s">
        <v>0</v>
      </c>
      <c r="AC13" s="103"/>
      <c r="AD13" s="103" t="s">
        <v>0</v>
      </c>
      <c r="AE13" s="103"/>
      <c r="AF13" s="103" t="s">
        <v>0</v>
      </c>
      <c r="AG13" s="103"/>
      <c r="AH13" s="103" t="s">
        <v>401</v>
      </c>
      <c r="AI13" s="103"/>
      <c r="AJ13" s="103" t="s">
        <v>0</v>
      </c>
      <c r="AK13" s="103"/>
    </row>
    <row r="14" spans="1:37" ht="20.100000000000001" customHeight="1" x14ac:dyDescent="0.15">
      <c r="A14" s="48"/>
      <c r="B14" s="104" t="s">
        <v>277</v>
      </c>
      <c r="C14" s="104"/>
      <c r="D14" s="104"/>
      <c r="E14" s="104"/>
      <c r="F14" s="105" t="s">
        <v>0</v>
      </c>
      <c r="G14" s="102"/>
      <c r="H14" s="102" t="s">
        <v>0</v>
      </c>
      <c r="I14" s="102"/>
      <c r="J14" s="103" t="s">
        <v>0</v>
      </c>
      <c r="K14" s="103"/>
      <c r="L14" s="102" t="s">
        <v>0</v>
      </c>
      <c r="M14" s="102"/>
      <c r="N14" s="103" t="s">
        <v>0</v>
      </c>
      <c r="O14" s="103"/>
      <c r="P14" s="103" t="s">
        <v>0</v>
      </c>
      <c r="Q14" s="103"/>
      <c r="R14" s="103" t="s">
        <v>0</v>
      </c>
      <c r="S14" s="103"/>
      <c r="T14" s="103" t="s">
        <v>0</v>
      </c>
      <c r="U14" s="103"/>
      <c r="V14" s="103" t="s">
        <v>0</v>
      </c>
      <c r="W14" s="103"/>
      <c r="X14" s="103" t="s">
        <v>0</v>
      </c>
      <c r="Y14" s="103"/>
      <c r="Z14" s="103" t="s">
        <v>0</v>
      </c>
      <c r="AA14" s="103"/>
      <c r="AB14" s="103" t="s">
        <v>0</v>
      </c>
      <c r="AC14" s="103"/>
      <c r="AD14" s="103" t="s">
        <v>0</v>
      </c>
      <c r="AE14" s="103"/>
      <c r="AF14" s="103" t="s">
        <v>0</v>
      </c>
      <c r="AG14" s="103"/>
      <c r="AH14" s="103" t="s">
        <v>0</v>
      </c>
      <c r="AI14" s="103"/>
      <c r="AJ14" s="103" t="s">
        <v>0</v>
      </c>
      <c r="AK14" s="103"/>
    </row>
    <row r="15" spans="1:37" ht="20.100000000000001" customHeight="1" x14ac:dyDescent="0.15">
      <c r="A15" s="48"/>
      <c r="B15" s="107" t="s">
        <v>121</v>
      </c>
      <c r="C15" s="107"/>
      <c r="D15" s="107"/>
      <c r="E15" s="108"/>
      <c r="F15" s="105" t="s">
        <v>0</v>
      </c>
      <c r="G15" s="102"/>
      <c r="H15" s="102" t="s">
        <v>0</v>
      </c>
      <c r="I15" s="102"/>
      <c r="J15" s="103" t="s">
        <v>385</v>
      </c>
      <c r="K15" s="103"/>
      <c r="L15" s="106">
        <v>-2</v>
      </c>
      <c r="M15" s="106"/>
      <c r="N15" s="103" t="s">
        <v>403</v>
      </c>
      <c r="O15" s="103"/>
      <c r="P15" s="106">
        <v>-6</v>
      </c>
      <c r="Q15" s="106"/>
      <c r="R15" s="103" t="s">
        <v>0</v>
      </c>
      <c r="S15" s="103"/>
      <c r="T15" s="103" t="s">
        <v>0</v>
      </c>
      <c r="U15" s="103"/>
      <c r="V15" s="103" t="s">
        <v>0</v>
      </c>
      <c r="W15" s="103"/>
      <c r="X15" s="103" t="s">
        <v>0</v>
      </c>
      <c r="Y15" s="103"/>
      <c r="Z15" s="103" t="s">
        <v>345</v>
      </c>
      <c r="AA15" s="103"/>
      <c r="AB15" s="103" t="s">
        <v>0</v>
      </c>
      <c r="AC15" s="103"/>
      <c r="AD15" s="103" t="s">
        <v>345</v>
      </c>
      <c r="AE15" s="103"/>
      <c r="AF15" s="103" t="s">
        <v>343</v>
      </c>
      <c r="AG15" s="103"/>
      <c r="AH15" s="103" t="s">
        <v>386</v>
      </c>
      <c r="AI15" s="103"/>
      <c r="AJ15" s="106">
        <v>-9</v>
      </c>
      <c r="AK15" s="106"/>
    </row>
    <row r="16" spans="1:37" ht="20.100000000000001" customHeight="1" x14ac:dyDescent="0.15">
      <c r="A16" s="48"/>
      <c r="B16" s="104" t="s">
        <v>122</v>
      </c>
      <c r="C16" s="104"/>
      <c r="D16" s="104"/>
      <c r="E16" s="104"/>
      <c r="F16" s="105" t="s">
        <v>0</v>
      </c>
      <c r="G16" s="102"/>
      <c r="H16" s="102" t="s">
        <v>0</v>
      </c>
      <c r="I16" s="102"/>
      <c r="J16" s="103" t="s">
        <v>284</v>
      </c>
      <c r="K16" s="103"/>
      <c r="L16" s="102" t="s">
        <v>0</v>
      </c>
      <c r="M16" s="102"/>
      <c r="N16" s="103" t="s">
        <v>0</v>
      </c>
      <c r="O16" s="103"/>
      <c r="P16" s="103" t="s">
        <v>0</v>
      </c>
      <c r="Q16" s="103"/>
      <c r="R16" s="102" t="s">
        <v>0</v>
      </c>
      <c r="S16" s="102"/>
      <c r="T16" s="102" t="s">
        <v>0</v>
      </c>
      <c r="U16" s="102"/>
      <c r="V16" s="102" t="s">
        <v>0</v>
      </c>
      <c r="W16" s="102"/>
      <c r="X16" s="102" t="s">
        <v>0</v>
      </c>
      <c r="Y16" s="102"/>
      <c r="Z16" s="102" t="s">
        <v>0</v>
      </c>
      <c r="AA16" s="102"/>
      <c r="AB16" s="102" t="s">
        <v>0</v>
      </c>
      <c r="AC16" s="102"/>
      <c r="AD16" s="102" t="s">
        <v>0</v>
      </c>
      <c r="AE16" s="102"/>
      <c r="AF16" s="102" t="s">
        <v>0</v>
      </c>
      <c r="AG16" s="102"/>
      <c r="AH16" s="103" t="s">
        <v>404</v>
      </c>
      <c r="AI16" s="103"/>
      <c r="AJ16" s="103" t="s">
        <v>0</v>
      </c>
      <c r="AK16" s="103"/>
    </row>
    <row r="17" spans="1:40" ht="20.100000000000001" customHeight="1" x14ac:dyDescent="0.15">
      <c r="A17" s="48"/>
      <c r="B17" s="104" t="s">
        <v>123</v>
      </c>
      <c r="C17" s="104"/>
      <c r="D17" s="104"/>
      <c r="E17" s="104"/>
      <c r="F17" s="105" t="s">
        <v>0</v>
      </c>
      <c r="G17" s="102"/>
      <c r="H17" s="102" t="s">
        <v>0</v>
      </c>
      <c r="I17" s="102"/>
      <c r="J17" s="103" t="s">
        <v>0</v>
      </c>
      <c r="K17" s="103"/>
      <c r="L17" s="102" t="s">
        <v>0</v>
      </c>
      <c r="M17" s="102"/>
      <c r="N17" s="103" t="s">
        <v>0</v>
      </c>
      <c r="O17" s="103"/>
      <c r="P17" s="103" t="s">
        <v>0</v>
      </c>
      <c r="Q17" s="103"/>
      <c r="R17" s="102" t="s">
        <v>0</v>
      </c>
      <c r="S17" s="102"/>
      <c r="T17" s="102" t="s">
        <v>0</v>
      </c>
      <c r="U17" s="102"/>
      <c r="V17" s="102" t="s">
        <v>0</v>
      </c>
      <c r="W17" s="102"/>
      <c r="X17" s="102" t="s">
        <v>0</v>
      </c>
      <c r="Y17" s="102"/>
      <c r="Z17" s="102" t="s">
        <v>0</v>
      </c>
      <c r="AA17" s="102"/>
      <c r="AB17" s="102" t="s">
        <v>0</v>
      </c>
      <c r="AC17" s="102"/>
      <c r="AD17" s="102" t="s">
        <v>0</v>
      </c>
      <c r="AE17" s="102"/>
      <c r="AF17" s="102" t="s">
        <v>0</v>
      </c>
      <c r="AG17" s="102"/>
      <c r="AH17" s="103" t="s">
        <v>0</v>
      </c>
      <c r="AI17" s="103"/>
      <c r="AJ17" s="103" t="s">
        <v>0</v>
      </c>
      <c r="AK17" s="103"/>
    </row>
    <row r="18" spans="1:40" ht="20.100000000000001" customHeight="1" x14ac:dyDescent="0.15">
      <c r="A18" s="48"/>
      <c r="B18" s="107" t="s">
        <v>124</v>
      </c>
      <c r="C18" s="107"/>
      <c r="D18" s="107"/>
      <c r="E18" s="107"/>
      <c r="F18" s="105" t="s">
        <v>0</v>
      </c>
      <c r="G18" s="102"/>
      <c r="H18" s="102" t="s">
        <v>0</v>
      </c>
      <c r="I18" s="102"/>
      <c r="J18" s="103" t="s">
        <v>0</v>
      </c>
      <c r="K18" s="103"/>
      <c r="L18" s="102" t="s">
        <v>0</v>
      </c>
      <c r="M18" s="102"/>
      <c r="N18" s="103" t="s">
        <v>384</v>
      </c>
      <c r="O18" s="103"/>
      <c r="P18" s="103" t="s">
        <v>390</v>
      </c>
      <c r="Q18" s="103"/>
      <c r="R18" s="102" t="s">
        <v>0</v>
      </c>
      <c r="S18" s="102"/>
      <c r="T18" s="102" t="s">
        <v>0</v>
      </c>
      <c r="U18" s="102"/>
      <c r="V18" s="102" t="s">
        <v>0</v>
      </c>
      <c r="W18" s="102"/>
      <c r="X18" s="102" t="s">
        <v>0</v>
      </c>
      <c r="Y18" s="102"/>
      <c r="Z18" s="102" t="s">
        <v>0</v>
      </c>
      <c r="AA18" s="102"/>
      <c r="AB18" s="102" t="s">
        <v>0</v>
      </c>
      <c r="AC18" s="102"/>
      <c r="AD18" s="102" t="s">
        <v>0</v>
      </c>
      <c r="AE18" s="102"/>
      <c r="AF18" s="102" t="s">
        <v>0</v>
      </c>
      <c r="AG18" s="102"/>
      <c r="AH18" s="103" t="s">
        <v>405</v>
      </c>
      <c r="AI18" s="103"/>
      <c r="AJ18" s="103" t="s">
        <v>406</v>
      </c>
      <c r="AK18" s="103"/>
    </row>
    <row r="19" spans="1:40" ht="20.100000000000001" customHeight="1" x14ac:dyDescent="0.15">
      <c r="A19" s="48"/>
      <c r="B19" s="104" t="s">
        <v>125</v>
      </c>
      <c r="C19" s="104"/>
      <c r="D19" s="104"/>
      <c r="E19" s="104"/>
      <c r="F19" s="105" t="s">
        <v>0</v>
      </c>
      <c r="G19" s="102"/>
      <c r="H19" s="102" t="s">
        <v>0</v>
      </c>
      <c r="I19" s="102"/>
      <c r="J19" s="103" t="s">
        <v>0</v>
      </c>
      <c r="K19" s="103"/>
      <c r="L19" s="102" t="s">
        <v>0</v>
      </c>
      <c r="M19" s="102"/>
      <c r="N19" s="103" t="s">
        <v>0</v>
      </c>
      <c r="O19" s="103"/>
      <c r="P19" s="103" t="s">
        <v>0</v>
      </c>
      <c r="Q19" s="103"/>
      <c r="R19" s="102" t="s">
        <v>0</v>
      </c>
      <c r="S19" s="102"/>
      <c r="T19" s="102" t="s">
        <v>0</v>
      </c>
      <c r="U19" s="102"/>
      <c r="V19" s="102" t="s">
        <v>0</v>
      </c>
      <c r="W19" s="102"/>
      <c r="X19" s="102" t="s">
        <v>0</v>
      </c>
      <c r="Y19" s="102"/>
      <c r="Z19" s="102" t="s">
        <v>0</v>
      </c>
      <c r="AA19" s="102"/>
      <c r="AB19" s="102" t="s">
        <v>0</v>
      </c>
      <c r="AC19" s="102"/>
      <c r="AD19" s="102" t="s">
        <v>0</v>
      </c>
      <c r="AE19" s="102"/>
      <c r="AF19" s="102" t="s">
        <v>0</v>
      </c>
      <c r="AG19" s="102"/>
      <c r="AH19" s="103" t="s">
        <v>0</v>
      </c>
      <c r="AI19" s="103"/>
      <c r="AJ19" s="103" t="s">
        <v>0</v>
      </c>
      <c r="AK19" s="103"/>
      <c r="AN19" s="48"/>
    </row>
    <row r="20" spans="1:40" ht="20.100000000000001" customHeight="1" x14ac:dyDescent="0.15">
      <c r="A20" s="48"/>
      <c r="B20" s="104" t="s">
        <v>126</v>
      </c>
      <c r="C20" s="104"/>
      <c r="D20" s="104"/>
      <c r="E20" s="104"/>
      <c r="F20" s="105" t="s">
        <v>0</v>
      </c>
      <c r="G20" s="102"/>
      <c r="H20" s="102" t="s">
        <v>0</v>
      </c>
      <c r="I20" s="102"/>
      <c r="J20" s="103" t="s">
        <v>0</v>
      </c>
      <c r="K20" s="103"/>
      <c r="L20" s="102" t="s">
        <v>0</v>
      </c>
      <c r="M20" s="102"/>
      <c r="N20" s="103" t="s">
        <v>0</v>
      </c>
      <c r="O20" s="103"/>
      <c r="P20" s="103" t="s">
        <v>0</v>
      </c>
      <c r="Q20" s="103"/>
      <c r="R20" s="102" t="s">
        <v>0</v>
      </c>
      <c r="S20" s="102"/>
      <c r="T20" s="102" t="s">
        <v>0</v>
      </c>
      <c r="U20" s="102"/>
      <c r="V20" s="102">
        <v>1</v>
      </c>
      <c r="W20" s="102"/>
      <c r="X20" s="106">
        <v>-1</v>
      </c>
      <c r="Y20" s="106"/>
      <c r="Z20" s="102" t="s">
        <v>0</v>
      </c>
      <c r="AA20" s="102"/>
      <c r="AB20" s="102" t="s">
        <v>0</v>
      </c>
      <c r="AC20" s="102"/>
      <c r="AD20" s="102" t="s">
        <v>0</v>
      </c>
      <c r="AE20" s="102"/>
      <c r="AF20" s="102" t="s">
        <v>0</v>
      </c>
      <c r="AG20" s="102"/>
      <c r="AH20" s="103" t="s">
        <v>401</v>
      </c>
      <c r="AI20" s="103"/>
      <c r="AJ20" s="103" t="s">
        <v>343</v>
      </c>
      <c r="AK20" s="103"/>
    </row>
    <row r="21" spans="1:40" ht="20.100000000000001" customHeight="1" x14ac:dyDescent="0.15">
      <c r="A21" s="48"/>
      <c r="B21" s="104" t="s">
        <v>127</v>
      </c>
      <c r="C21" s="104"/>
      <c r="D21" s="104"/>
      <c r="E21" s="104"/>
      <c r="F21" s="105" t="s">
        <v>0</v>
      </c>
      <c r="G21" s="102"/>
      <c r="H21" s="102" t="s">
        <v>0</v>
      </c>
      <c r="I21" s="102"/>
      <c r="J21" s="103" t="s">
        <v>0</v>
      </c>
      <c r="K21" s="103"/>
      <c r="L21" s="102" t="s">
        <v>0</v>
      </c>
      <c r="M21" s="102"/>
      <c r="N21" s="103" t="s">
        <v>0</v>
      </c>
      <c r="O21" s="103"/>
      <c r="P21" s="103" t="s">
        <v>0</v>
      </c>
      <c r="Q21" s="103"/>
      <c r="R21" s="102" t="s">
        <v>0</v>
      </c>
      <c r="S21" s="102"/>
      <c r="T21" s="102" t="s">
        <v>0</v>
      </c>
      <c r="U21" s="102"/>
      <c r="V21" s="102" t="s">
        <v>0</v>
      </c>
      <c r="W21" s="102"/>
      <c r="X21" s="102" t="s">
        <v>0</v>
      </c>
      <c r="Y21" s="102"/>
      <c r="Z21" s="102" t="s">
        <v>0</v>
      </c>
      <c r="AA21" s="102"/>
      <c r="AB21" s="102" t="s">
        <v>0</v>
      </c>
      <c r="AC21" s="102"/>
      <c r="AD21" s="102" t="s">
        <v>0</v>
      </c>
      <c r="AE21" s="102"/>
      <c r="AF21" s="102" t="s">
        <v>0</v>
      </c>
      <c r="AG21" s="102"/>
      <c r="AH21" s="103" t="s">
        <v>0</v>
      </c>
      <c r="AI21" s="103"/>
      <c r="AJ21" s="103" t="s">
        <v>0</v>
      </c>
      <c r="AK21" s="103"/>
    </row>
    <row r="22" spans="1:40" ht="20.100000000000001" customHeight="1" x14ac:dyDescent="0.15">
      <c r="A22" s="48"/>
      <c r="B22" s="104" t="s">
        <v>128</v>
      </c>
      <c r="C22" s="104"/>
      <c r="D22" s="104"/>
      <c r="E22" s="104"/>
      <c r="F22" s="105" t="s">
        <v>0</v>
      </c>
      <c r="G22" s="102"/>
      <c r="H22" s="102" t="s">
        <v>0</v>
      </c>
      <c r="I22" s="102"/>
      <c r="J22" s="103" t="s">
        <v>0</v>
      </c>
      <c r="K22" s="103"/>
      <c r="L22" s="102" t="s">
        <v>0</v>
      </c>
      <c r="M22" s="102"/>
      <c r="N22" s="103" t="s">
        <v>0</v>
      </c>
      <c r="O22" s="103"/>
      <c r="P22" s="103" t="s">
        <v>0</v>
      </c>
      <c r="Q22" s="103"/>
      <c r="R22" s="102" t="s">
        <v>0</v>
      </c>
      <c r="S22" s="102"/>
      <c r="T22" s="102" t="s">
        <v>0</v>
      </c>
      <c r="U22" s="102"/>
      <c r="V22" s="102" t="s">
        <v>0</v>
      </c>
      <c r="W22" s="102"/>
      <c r="X22" s="102" t="s">
        <v>0</v>
      </c>
      <c r="Y22" s="102"/>
      <c r="Z22" s="102" t="s">
        <v>0</v>
      </c>
      <c r="AA22" s="102"/>
      <c r="AB22" s="102" t="s">
        <v>0</v>
      </c>
      <c r="AC22" s="102"/>
      <c r="AD22" s="102" t="s">
        <v>0</v>
      </c>
      <c r="AE22" s="102"/>
      <c r="AF22" s="102" t="s">
        <v>0</v>
      </c>
      <c r="AG22" s="102"/>
      <c r="AH22" s="103" t="s">
        <v>0</v>
      </c>
      <c r="AI22" s="103"/>
      <c r="AJ22" s="103" t="s">
        <v>0</v>
      </c>
      <c r="AK22" s="103"/>
    </row>
    <row r="23" spans="1:40" ht="20.100000000000001" customHeight="1" x14ac:dyDescent="0.15">
      <c r="A23" s="48"/>
      <c r="B23" s="104" t="s">
        <v>129</v>
      </c>
      <c r="C23" s="104"/>
      <c r="D23" s="104"/>
      <c r="E23" s="104"/>
      <c r="F23" s="105" t="s">
        <v>0</v>
      </c>
      <c r="G23" s="102"/>
      <c r="H23" s="102" t="s">
        <v>0</v>
      </c>
      <c r="I23" s="102"/>
      <c r="J23" s="103" t="s">
        <v>260</v>
      </c>
      <c r="K23" s="103"/>
      <c r="L23" s="106">
        <v>-1</v>
      </c>
      <c r="M23" s="106"/>
      <c r="N23" s="103" t="s">
        <v>401</v>
      </c>
      <c r="O23" s="103"/>
      <c r="P23" s="103" t="s">
        <v>0</v>
      </c>
      <c r="Q23" s="103"/>
      <c r="R23" s="102" t="s">
        <v>0</v>
      </c>
      <c r="S23" s="102"/>
      <c r="T23" s="102" t="s">
        <v>0</v>
      </c>
      <c r="U23" s="102"/>
      <c r="V23" s="102" t="s">
        <v>0</v>
      </c>
      <c r="W23" s="102"/>
      <c r="X23" s="102" t="s">
        <v>0</v>
      </c>
      <c r="Y23" s="102"/>
      <c r="Z23" s="102">
        <v>1</v>
      </c>
      <c r="AA23" s="102"/>
      <c r="AB23" s="102" t="s">
        <v>0</v>
      </c>
      <c r="AC23" s="102"/>
      <c r="AD23" s="102" t="s">
        <v>0</v>
      </c>
      <c r="AE23" s="102"/>
      <c r="AF23" s="102" t="s">
        <v>0</v>
      </c>
      <c r="AG23" s="102"/>
      <c r="AH23" s="103" t="s">
        <v>407</v>
      </c>
      <c r="AI23" s="103"/>
      <c r="AJ23" s="103" t="s">
        <v>408</v>
      </c>
      <c r="AK23" s="103"/>
    </row>
    <row r="24" spans="1:40" ht="20.100000000000001" customHeight="1" thickBot="1" x14ac:dyDescent="0.2">
      <c r="A24" s="66"/>
      <c r="B24" s="96" t="s">
        <v>60</v>
      </c>
      <c r="C24" s="96"/>
      <c r="D24" s="96"/>
      <c r="E24" s="97"/>
      <c r="F24" s="98" t="s">
        <v>261</v>
      </c>
      <c r="G24" s="86"/>
      <c r="H24" s="99">
        <v>-1</v>
      </c>
      <c r="I24" s="99"/>
      <c r="J24" s="86" t="s">
        <v>409</v>
      </c>
      <c r="K24" s="86"/>
      <c r="L24" s="86" t="s">
        <v>0</v>
      </c>
      <c r="M24" s="86"/>
      <c r="N24" s="86" t="s">
        <v>409</v>
      </c>
      <c r="O24" s="86"/>
      <c r="P24" s="99">
        <v>-1</v>
      </c>
      <c r="Q24" s="99"/>
      <c r="R24" s="85" t="s">
        <v>0</v>
      </c>
      <c r="S24" s="85"/>
      <c r="T24" s="85" t="s">
        <v>0</v>
      </c>
      <c r="U24" s="85"/>
      <c r="V24" s="85">
        <v>1</v>
      </c>
      <c r="W24" s="85"/>
      <c r="X24" s="85" t="s">
        <v>0</v>
      </c>
      <c r="Y24" s="85"/>
      <c r="Z24" s="85">
        <v>1</v>
      </c>
      <c r="AA24" s="85"/>
      <c r="AB24" s="85" t="s">
        <v>0</v>
      </c>
      <c r="AC24" s="85"/>
      <c r="AD24" s="85">
        <v>1</v>
      </c>
      <c r="AE24" s="85"/>
      <c r="AF24" s="85" t="s">
        <v>0</v>
      </c>
      <c r="AG24" s="85"/>
      <c r="AH24" s="86" t="s">
        <v>410</v>
      </c>
      <c r="AI24" s="86"/>
      <c r="AJ24" s="99">
        <v>-2</v>
      </c>
      <c r="AK24" s="99"/>
    </row>
    <row r="25" spans="1:40" ht="21" customHeight="1" x14ac:dyDescent="0.15">
      <c r="A25" s="48"/>
      <c r="B25" s="72"/>
      <c r="C25" s="72"/>
      <c r="D25" s="72"/>
      <c r="E25" s="72"/>
      <c r="F25" s="91" t="s">
        <v>249</v>
      </c>
      <c r="G25" s="91"/>
      <c r="H25" s="91"/>
      <c r="I25" s="91"/>
      <c r="J25" s="91" t="s">
        <v>250</v>
      </c>
      <c r="K25" s="91"/>
      <c r="L25" s="91"/>
      <c r="M25" s="91"/>
      <c r="N25" s="91" t="s">
        <v>251</v>
      </c>
      <c r="O25" s="91"/>
      <c r="P25" s="91"/>
      <c r="Q25" s="91"/>
      <c r="R25" s="115" t="s">
        <v>252</v>
      </c>
      <c r="S25" s="115"/>
      <c r="T25" s="115"/>
      <c r="U25" s="115"/>
      <c r="V25" s="115" t="s">
        <v>253</v>
      </c>
      <c r="W25" s="115"/>
      <c r="X25" s="115"/>
      <c r="Y25" s="115"/>
      <c r="Z25" s="115" t="s">
        <v>254</v>
      </c>
      <c r="AA25" s="115"/>
      <c r="AB25" s="115"/>
      <c r="AC25" s="115"/>
      <c r="AD25" s="115" t="s">
        <v>255</v>
      </c>
      <c r="AE25" s="115"/>
      <c r="AF25" s="115"/>
      <c r="AG25" s="115"/>
      <c r="AH25" s="91" t="s">
        <v>256</v>
      </c>
      <c r="AI25" s="91"/>
      <c r="AJ25" s="91"/>
      <c r="AK25" s="91"/>
      <c r="AL25" s="48"/>
    </row>
    <row r="26" spans="1:40" ht="20.100000000000001" customHeight="1" x14ac:dyDescent="0.15">
      <c r="A26" s="141" t="s">
        <v>411</v>
      </c>
      <c r="B26" s="141"/>
      <c r="C26" s="141"/>
      <c r="D26" s="141"/>
      <c r="E26" s="141"/>
      <c r="F26" s="132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48"/>
      <c r="AM26" s="48"/>
    </row>
    <row r="27" spans="1:40" ht="20.100000000000001" customHeight="1" x14ac:dyDescent="0.15">
      <c r="A27" s="48"/>
      <c r="B27" s="104" t="s">
        <v>116</v>
      </c>
      <c r="C27" s="104"/>
      <c r="D27" s="104"/>
      <c r="E27" s="104"/>
      <c r="F27" s="105" t="s">
        <v>0</v>
      </c>
      <c r="G27" s="102"/>
      <c r="H27" s="102" t="s">
        <v>0</v>
      </c>
      <c r="I27" s="102"/>
      <c r="J27" s="103" t="s">
        <v>0</v>
      </c>
      <c r="K27" s="103"/>
      <c r="L27" s="102" t="s">
        <v>0</v>
      </c>
      <c r="M27" s="102"/>
      <c r="N27" s="102" t="s">
        <v>0</v>
      </c>
      <c r="O27" s="102"/>
      <c r="P27" s="103" t="s">
        <v>343</v>
      </c>
      <c r="Q27" s="103"/>
      <c r="R27" s="102" t="s">
        <v>0</v>
      </c>
      <c r="S27" s="102"/>
      <c r="T27" s="103" t="s">
        <v>0</v>
      </c>
      <c r="U27" s="103"/>
      <c r="V27" s="102" t="s">
        <v>0</v>
      </c>
      <c r="W27" s="102"/>
      <c r="X27" s="102" t="s">
        <v>0</v>
      </c>
      <c r="Y27" s="102"/>
      <c r="Z27" s="102">
        <v>4</v>
      </c>
      <c r="AA27" s="102"/>
      <c r="AB27" s="103" t="s">
        <v>0</v>
      </c>
      <c r="AC27" s="103"/>
      <c r="AD27" s="102">
        <v>1</v>
      </c>
      <c r="AE27" s="102"/>
      <c r="AF27" s="102" t="s">
        <v>0</v>
      </c>
      <c r="AG27" s="102"/>
      <c r="AH27" s="103" t="s">
        <v>416</v>
      </c>
      <c r="AI27" s="103"/>
      <c r="AJ27" s="103" t="s">
        <v>343</v>
      </c>
      <c r="AK27" s="103"/>
      <c r="AL27" s="48"/>
      <c r="AM27" s="48"/>
    </row>
    <row r="28" spans="1:40" ht="20.100000000000001" customHeight="1" x14ac:dyDescent="0.15">
      <c r="A28" s="48"/>
      <c r="B28" s="104" t="s">
        <v>117</v>
      </c>
      <c r="C28" s="104"/>
      <c r="D28" s="104"/>
      <c r="E28" s="104"/>
      <c r="F28" s="105" t="s">
        <v>0</v>
      </c>
      <c r="G28" s="102"/>
      <c r="H28" s="102" t="s">
        <v>0</v>
      </c>
      <c r="I28" s="102"/>
      <c r="J28" s="103" t="s">
        <v>413</v>
      </c>
      <c r="K28" s="103"/>
      <c r="L28" s="102" t="s">
        <v>0</v>
      </c>
      <c r="M28" s="102"/>
      <c r="N28" s="103" t="s">
        <v>414</v>
      </c>
      <c r="O28" s="103"/>
      <c r="P28" s="102" t="s">
        <v>0</v>
      </c>
      <c r="Q28" s="102"/>
      <c r="R28" s="102" t="s">
        <v>0</v>
      </c>
      <c r="S28" s="102"/>
      <c r="T28" s="103" t="s">
        <v>0</v>
      </c>
      <c r="U28" s="103"/>
      <c r="V28" s="102" t="s">
        <v>0</v>
      </c>
      <c r="W28" s="102"/>
      <c r="X28" s="102" t="s">
        <v>0</v>
      </c>
      <c r="Y28" s="102"/>
      <c r="Z28" s="103" t="s">
        <v>418</v>
      </c>
      <c r="AA28" s="103"/>
      <c r="AB28" s="102" t="s">
        <v>0</v>
      </c>
      <c r="AC28" s="102"/>
      <c r="AD28" s="102" t="s">
        <v>0</v>
      </c>
      <c r="AE28" s="102"/>
      <c r="AF28" s="102" t="s">
        <v>0</v>
      </c>
      <c r="AG28" s="102"/>
      <c r="AH28" s="103" t="s">
        <v>284</v>
      </c>
      <c r="AI28" s="103"/>
      <c r="AJ28" s="102" t="s">
        <v>0</v>
      </c>
      <c r="AK28" s="102"/>
      <c r="AL28" s="48"/>
      <c r="AM28" s="48"/>
    </row>
    <row r="29" spans="1:40" ht="20.100000000000001" customHeight="1" x14ac:dyDescent="0.15">
      <c r="A29" s="48"/>
      <c r="B29" s="104" t="s">
        <v>118</v>
      </c>
      <c r="C29" s="104"/>
      <c r="D29" s="104"/>
      <c r="E29" s="104"/>
      <c r="F29" s="105" t="s">
        <v>0</v>
      </c>
      <c r="G29" s="102"/>
      <c r="H29" s="102" t="s">
        <v>0</v>
      </c>
      <c r="I29" s="102"/>
      <c r="J29" s="103" t="s">
        <v>0</v>
      </c>
      <c r="K29" s="103"/>
      <c r="L29" s="102" t="s">
        <v>0</v>
      </c>
      <c r="M29" s="102"/>
      <c r="N29" s="103" t="s">
        <v>0</v>
      </c>
      <c r="O29" s="103"/>
      <c r="P29" s="103" t="s">
        <v>0</v>
      </c>
      <c r="Q29" s="103"/>
      <c r="R29" s="102" t="s">
        <v>0</v>
      </c>
      <c r="S29" s="102"/>
      <c r="T29" s="102" t="s">
        <v>0</v>
      </c>
      <c r="U29" s="102"/>
      <c r="V29" s="102" t="s">
        <v>0</v>
      </c>
      <c r="W29" s="102"/>
      <c r="X29" s="102" t="s">
        <v>0</v>
      </c>
      <c r="Y29" s="102"/>
      <c r="Z29" s="102" t="s">
        <v>0</v>
      </c>
      <c r="AA29" s="102"/>
      <c r="AB29" s="102" t="s">
        <v>0</v>
      </c>
      <c r="AC29" s="102"/>
      <c r="AD29" s="102" t="s">
        <v>0</v>
      </c>
      <c r="AE29" s="102"/>
      <c r="AF29" s="102" t="s">
        <v>0</v>
      </c>
      <c r="AG29" s="102"/>
      <c r="AH29" s="102" t="s">
        <v>0</v>
      </c>
      <c r="AI29" s="102"/>
      <c r="AJ29" s="102" t="s">
        <v>0</v>
      </c>
      <c r="AK29" s="102"/>
      <c r="AL29" s="48"/>
      <c r="AM29" s="48"/>
    </row>
    <row r="30" spans="1:40" ht="20.100000000000001" customHeight="1" x14ac:dyDescent="0.15">
      <c r="A30" s="48"/>
      <c r="B30" s="104" t="s">
        <v>119</v>
      </c>
      <c r="C30" s="104"/>
      <c r="D30" s="104"/>
      <c r="E30" s="109"/>
      <c r="F30" s="105" t="s">
        <v>0</v>
      </c>
      <c r="G30" s="102"/>
      <c r="H30" s="102" t="s">
        <v>0</v>
      </c>
      <c r="I30" s="102"/>
      <c r="J30" s="103" t="s">
        <v>0</v>
      </c>
      <c r="K30" s="103"/>
      <c r="L30" s="102" t="s">
        <v>0</v>
      </c>
      <c r="M30" s="102"/>
      <c r="N30" s="103" t="s">
        <v>0</v>
      </c>
      <c r="O30" s="103"/>
      <c r="P30" s="103" t="s">
        <v>0</v>
      </c>
      <c r="Q30" s="103"/>
      <c r="R30" s="102" t="s">
        <v>0</v>
      </c>
      <c r="S30" s="102"/>
      <c r="T30" s="102" t="s">
        <v>0</v>
      </c>
      <c r="U30" s="102"/>
      <c r="V30" s="102" t="s">
        <v>0</v>
      </c>
      <c r="W30" s="102"/>
      <c r="X30" s="102" t="s">
        <v>0</v>
      </c>
      <c r="Y30" s="102"/>
      <c r="Z30" s="102" t="s">
        <v>0</v>
      </c>
      <c r="AA30" s="102"/>
      <c r="AB30" s="102" t="s">
        <v>0</v>
      </c>
      <c r="AC30" s="102"/>
      <c r="AD30" s="102" t="s">
        <v>0</v>
      </c>
      <c r="AE30" s="102"/>
      <c r="AF30" s="102" t="s">
        <v>0</v>
      </c>
      <c r="AG30" s="102"/>
      <c r="AH30" s="102" t="s">
        <v>0</v>
      </c>
      <c r="AI30" s="102"/>
      <c r="AJ30" s="102" t="s">
        <v>0</v>
      </c>
      <c r="AK30" s="102"/>
      <c r="AL30" s="48"/>
      <c r="AM30" s="48"/>
    </row>
    <row r="31" spans="1:40" ht="20.100000000000001" customHeight="1" x14ac:dyDescent="0.15">
      <c r="A31" s="48"/>
      <c r="B31" s="104" t="s">
        <v>120</v>
      </c>
      <c r="C31" s="104"/>
      <c r="D31" s="104"/>
      <c r="E31" s="104"/>
      <c r="F31" s="105" t="s">
        <v>0</v>
      </c>
      <c r="G31" s="102"/>
      <c r="H31" s="102" t="s">
        <v>0</v>
      </c>
      <c r="I31" s="102"/>
      <c r="J31" s="103" t="s">
        <v>0</v>
      </c>
      <c r="K31" s="103"/>
      <c r="L31" s="102" t="s">
        <v>0</v>
      </c>
      <c r="M31" s="102"/>
      <c r="N31" s="103" t="s">
        <v>0</v>
      </c>
      <c r="O31" s="103"/>
      <c r="P31" s="103" t="s">
        <v>0</v>
      </c>
      <c r="Q31" s="103"/>
      <c r="R31" s="103" t="s">
        <v>0</v>
      </c>
      <c r="S31" s="103"/>
      <c r="T31" s="103" t="s">
        <v>0</v>
      </c>
      <c r="U31" s="103"/>
      <c r="V31" s="103" t="s">
        <v>0</v>
      </c>
      <c r="W31" s="103"/>
      <c r="X31" s="103" t="s">
        <v>0</v>
      </c>
      <c r="Y31" s="103"/>
      <c r="Z31" s="103" t="s">
        <v>0</v>
      </c>
      <c r="AA31" s="103"/>
      <c r="AB31" s="103" t="s">
        <v>0</v>
      </c>
      <c r="AC31" s="103"/>
      <c r="AD31" s="103" t="s">
        <v>0</v>
      </c>
      <c r="AE31" s="103"/>
      <c r="AF31" s="103" t="s">
        <v>0</v>
      </c>
      <c r="AG31" s="103"/>
      <c r="AH31" s="102" t="s">
        <v>0</v>
      </c>
      <c r="AI31" s="102"/>
      <c r="AJ31" s="102" t="s">
        <v>0</v>
      </c>
      <c r="AK31" s="102"/>
      <c r="AL31" s="48"/>
      <c r="AM31" s="48"/>
    </row>
    <row r="32" spans="1:40" ht="20.100000000000001" customHeight="1" x14ac:dyDescent="0.15">
      <c r="A32" s="48"/>
      <c r="B32" s="104" t="s">
        <v>347</v>
      </c>
      <c r="C32" s="104"/>
      <c r="D32" s="104"/>
      <c r="E32" s="104"/>
      <c r="F32" s="105" t="s">
        <v>0</v>
      </c>
      <c r="G32" s="102"/>
      <c r="H32" s="102" t="s">
        <v>0</v>
      </c>
      <c r="I32" s="102"/>
      <c r="J32" s="103" t="s">
        <v>0</v>
      </c>
      <c r="K32" s="103"/>
      <c r="L32" s="102" t="s">
        <v>0</v>
      </c>
      <c r="M32" s="102"/>
      <c r="N32" s="103" t="s">
        <v>0</v>
      </c>
      <c r="O32" s="103"/>
      <c r="P32" s="103" t="s">
        <v>0</v>
      </c>
      <c r="Q32" s="103"/>
      <c r="R32" s="103" t="s">
        <v>0</v>
      </c>
      <c r="S32" s="103"/>
      <c r="T32" s="103" t="s">
        <v>0</v>
      </c>
      <c r="U32" s="103"/>
      <c r="V32" s="103" t="s">
        <v>0</v>
      </c>
      <c r="W32" s="103"/>
      <c r="X32" s="103" t="s">
        <v>0</v>
      </c>
      <c r="Y32" s="103"/>
      <c r="Z32" s="103" t="s">
        <v>0</v>
      </c>
      <c r="AA32" s="103"/>
      <c r="AB32" s="103" t="s">
        <v>0</v>
      </c>
      <c r="AC32" s="103"/>
      <c r="AD32" s="103" t="s">
        <v>0</v>
      </c>
      <c r="AE32" s="103"/>
      <c r="AF32" s="103" t="s">
        <v>0</v>
      </c>
      <c r="AG32" s="103"/>
      <c r="AH32" s="102" t="s">
        <v>0</v>
      </c>
      <c r="AI32" s="102"/>
      <c r="AJ32" s="102" t="s">
        <v>0</v>
      </c>
      <c r="AK32" s="102"/>
      <c r="AL32" s="48"/>
      <c r="AM32" s="48"/>
    </row>
    <row r="33" spans="1:39" ht="20.100000000000001" customHeight="1" x14ac:dyDescent="0.15">
      <c r="A33" s="48"/>
      <c r="B33" s="107" t="s">
        <v>121</v>
      </c>
      <c r="C33" s="107"/>
      <c r="D33" s="107"/>
      <c r="E33" s="108"/>
      <c r="F33" s="105" t="s">
        <v>0</v>
      </c>
      <c r="G33" s="102"/>
      <c r="H33" s="102" t="s">
        <v>0</v>
      </c>
      <c r="I33" s="102"/>
      <c r="J33" s="103" t="s">
        <v>284</v>
      </c>
      <c r="K33" s="103"/>
      <c r="L33" s="102" t="s">
        <v>0</v>
      </c>
      <c r="M33" s="102"/>
      <c r="N33" s="103" t="s">
        <v>260</v>
      </c>
      <c r="O33" s="103"/>
      <c r="P33" s="106">
        <v>-1</v>
      </c>
      <c r="Q33" s="106"/>
      <c r="R33" s="103" t="s">
        <v>0</v>
      </c>
      <c r="S33" s="103"/>
      <c r="T33" s="103" t="s">
        <v>0</v>
      </c>
      <c r="U33" s="103"/>
      <c r="V33" s="103" t="s">
        <v>415</v>
      </c>
      <c r="W33" s="103"/>
      <c r="X33" s="103" t="s">
        <v>0</v>
      </c>
      <c r="Y33" s="103"/>
      <c r="Z33" s="103" t="s">
        <v>345</v>
      </c>
      <c r="AA33" s="103"/>
      <c r="AB33" s="103" t="s">
        <v>0</v>
      </c>
      <c r="AC33" s="103"/>
      <c r="AD33" s="103" t="s">
        <v>414</v>
      </c>
      <c r="AE33" s="103"/>
      <c r="AF33" s="103" t="s">
        <v>418</v>
      </c>
      <c r="AG33" s="103"/>
      <c r="AH33" s="103" t="s">
        <v>344</v>
      </c>
      <c r="AI33" s="103"/>
      <c r="AJ33" s="106">
        <v>-1</v>
      </c>
      <c r="AK33" s="106"/>
      <c r="AL33" s="48"/>
      <c r="AM33" s="48"/>
    </row>
    <row r="34" spans="1:39" ht="20.100000000000001" customHeight="1" x14ac:dyDescent="0.15">
      <c r="A34" s="48"/>
      <c r="B34" s="104" t="s">
        <v>122</v>
      </c>
      <c r="C34" s="104"/>
      <c r="D34" s="104"/>
      <c r="E34" s="104"/>
      <c r="F34" s="105" t="s">
        <v>0</v>
      </c>
      <c r="G34" s="102"/>
      <c r="H34" s="102" t="s">
        <v>0</v>
      </c>
      <c r="I34" s="102"/>
      <c r="J34" s="103" t="s">
        <v>418</v>
      </c>
      <c r="K34" s="103"/>
      <c r="L34" s="102" t="s">
        <v>0</v>
      </c>
      <c r="M34" s="102"/>
      <c r="N34" s="103" t="s">
        <v>0</v>
      </c>
      <c r="O34" s="103"/>
      <c r="P34" s="103" t="s">
        <v>0</v>
      </c>
      <c r="Q34" s="103"/>
      <c r="R34" s="102" t="s">
        <v>0</v>
      </c>
      <c r="S34" s="102"/>
      <c r="T34" s="102" t="s">
        <v>0</v>
      </c>
      <c r="U34" s="102"/>
      <c r="V34" s="102" t="s">
        <v>0</v>
      </c>
      <c r="W34" s="102"/>
      <c r="X34" s="102" t="s">
        <v>0</v>
      </c>
      <c r="Y34" s="102"/>
      <c r="Z34" s="102" t="s">
        <v>0</v>
      </c>
      <c r="AA34" s="102"/>
      <c r="AB34" s="102" t="s">
        <v>0</v>
      </c>
      <c r="AC34" s="102"/>
      <c r="AD34" s="102" t="s">
        <v>0</v>
      </c>
      <c r="AE34" s="102"/>
      <c r="AF34" s="102" t="s">
        <v>0</v>
      </c>
      <c r="AG34" s="102"/>
      <c r="AH34" s="102" t="s">
        <v>0</v>
      </c>
      <c r="AI34" s="102"/>
      <c r="AJ34" s="102" t="s">
        <v>0</v>
      </c>
      <c r="AK34" s="102"/>
      <c r="AL34" s="48"/>
      <c r="AM34" s="48"/>
    </row>
    <row r="35" spans="1:39" ht="20.100000000000001" customHeight="1" x14ac:dyDescent="0.15">
      <c r="A35" s="48"/>
      <c r="B35" s="104" t="s">
        <v>123</v>
      </c>
      <c r="C35" s="104"/>
      <c r="D35" s="104"/>
      <c r="E35" s="104"/>
      <c r="F35" s="105" t="s">
        <v>0</v>
      </c>
      <c r="G35" s="102"/>
      <c r="H35" s="102" t="s">
        <v>0</v>
      </c>
      <c r="I35" s="102"/>
      <c r="J35" s="103" t="s">
        <v>0</v>
      </c>
      <c r="K35" s="103"/>
      <c r="L35" s="102" t="s">
        <v>0</v>
      </c>
      <c r="M35" s="102"/>
      <c r="N35" s="103" t="s">
        <v>0</v>
      </c>
      <c r="O35" s="103"/>
      <c r="P35" s="103" t="s">
        <v>0</v>
      </c>
      <c r="Q35" s="103"/>
      <c r="R35" s="102" t="s">
        <v>0</v>
      </c>
      <c r="S35" s="102"/>
      <c r="T35" s="102" t="s">
        <v>0</v>
      </c>
      <c r="U35" s="102"/>
      <c r="V35" s="102" t="s">
        <v>0</v>
      </c>
      <c r="W35" s="102"/>
      <c r="X35" s="102" t="s">
        <v>0</v>
      </c>
      <c r="Y35" s="102"/>
      <c r="Z35" s="102" t="s">
        <v>0</v>
      </c>
      <c r="AA35" s="102"/>
      <c r="AB35" s="102" t="s">
        <v>0</v>
      </c>
      <c r="AC35" s="102"/>
      <c r="AD35" s="102" t="s">
        <v>0</v>
      </c>
      <c r="AE35" s="102"/>
      <c r="AF35" s="102" t="s">
        <v>0</v>
      </c>
      <c r="AG35" s="102"/>
      <c r="AH35" s="102" t="s">
        <v>0</v>
      </c>
      <c r="AI35" s="102"/>
      <c r="AJ35" s="102" t="s">
        <v>0</v>
      </c>
      <c r="AK35" s="102"/>
      <c r="AL35" s="48"/>
      <c r="AM35" s="48"/>
    </row>
    <row r="36" spans="1:39" ht="20.100000000000001" customHeight="1" x14ac:dyDescent="0.15">
      <c r="A36" s="48"/>
      <c r="B36" s="107" t="s">
        <v>124</v>
      </c>
      <c r="C36" s="107"/>
      <c r="D36" s="107"/>
      <c r="E36" s="107"/>
      <c r="F36" s="105" t="s">
        <v>0</v>
      </c>
      <c r="G36" s="102"/>
      <c r="H36" s="102" t="s">
        <v>0</v>
      </c>
      <c r="I36" s="102"/>
      <c r="J36" s="103" t="s">
        <v>0</v>
      </c>
      <c r="K36" s="103"/>
      <c r="L36" s="102" t="s">
        <v>0</v>
      </c>
      <c r="M36" s="102"/>
      <c r="N36" s="103" t="s">
        <v>418</v>
      </c>
      <c r="O36" s="103"/>
      <c r="P36" s="103" t="s">
        <v>418</v>
      </c>
      <c r="Q36" s="103"/>
      <c r="R36" s="102" t="s">
        <v>0</v>
      </c>
      <c r="S36" s="102"/>
      <c r="T36" s="102" t="s">
        <v>0</v>
      </c>
      <c r="U36" s="102"/>
      <c r="V36" s="102" t="s">
        <v>0</v>
      </c>
      <c r="W36" s="102"/>
      <c r="X36" s="102" t="s">
        <v>0</v>
      </c>
      <c r="Y36" s="102"/>
      <c r="Z36" s="102" t="s">
        <v>0</v>
      </c>
      <c r="AA36" s="102"/>
      <c r="AB36" s="102" t="s">
        <v>0</v>
      </c>
      <c r="AC36" s="102"/>
      <c r="AD36" s="102" t="s">
        <v>0</v>
      </c>
      <c r="AE36" s="102"/>
      <c r="AF36" s="102" t="s">
        <v>0</v>
      </c>
      <c r="AG36" s="102"/>
      <c r="AH36" s="102" t="s">
        <v>0</v>
      </c>
      <c r="AI36" s="102"/>
      <c r="AJ36" s="102" t="s">
        <v>0</v>
      </c>
      <c r="AK36" s="102"/>
      <c r="AL36" s="48"/>
      <c r="AM36" s="48"/>
    </row>
    <row r="37" spans="1:39" ht="20.100000000000001" customHeight="1" x14ac:dyDescent="0.15">
      <c r="A37" s="48"/>
      <c r="B37" s="104" t="s">
        <v>125</v>
      </c>
      <c r="C37" s="104"/>
      <c r="D37" s="104"/>
      <c r="E37" s="104"/>
      <c r="F37" s="105" t="s">
        <v>0</v>
      </c>
      <c r="G37" s="102"/>
      <c r="H37" s="102" t="s">
        <v>0</v>
      </c>
      <c r="I37" s="102"/>
      <c r="J37" s="103" t="s">
        <v>0</v>
      </c>
      <c r="K37" s="103"/>
      <c r="L37" s="102" t="s">
        <v>0</v>
      </c>
      <c r="M37" s="102"/>
      <c r="N37" s="103" t="s">
        <v>0</v>
      </c>
      <c r="O37" s="103"/>
      <c r="P37" s="103" t="s">
        <v>0</v>
      </c>
      <c r="Q37" s="103"/>
      <c r="R37" s="102" t="s">
        <v>0</v>
      </c>
      <c r="S37" s="102"/>
      <c r="T37" s="102" t="s">
        <v>0</v>
      </c>
      <c r="U37" s="102"/>
      <c r="V37" s="102" t="s">
        <v>0</v>
      </c>
      <c r="W37" s="102"/>
      <c r="X37" s="102" t="s">
        <v>0</v>
      </c>
      <c r="Y37" s="102"/>
      <c r="Z37" s="102" t="s">
        <v>0</v>
      </c>
      <c r="AA37" s="102"/>
      <c r="AB37" s="102" t="s">
        <v>0</v>
      </c>
      <c r="AC37" s="102"/>
      <c r="AD37" s="102" t="s">
        <v>0</v>
      </c>
      <c r="AE37" s="102"/>
      <c r="AF37" s="102" t="s">
        <v>0</v>
      </c>
      <c r="AG37" s="102"/>
      <c r="AH37" s="102" t="s">
        <v>0</v>
      </c>
      <c r="AI37" s="102"/>
      <c r="AJ37" s="102" t="s">
        <v>0</v>
      </c>
      <c r="AK37" s="102"/>
      <c r="AL37" s="48"/>
      <c r="AM37" s="48"/>
    </row>
    <row r="38" spans="1:39" ht="20.100000000000001" customHeight="1" x14ac:dyDescent="0.15">
      <c r="A38" s="48"/>
      <c r="B38" s="104" t="s">
        <v>126</v>
      </c>
      <c r="C38" s="104"/>
      <c r="D38" s="104"/>
      <c r="E38" s="104"/>
      <c r="F38" s="105" t="s">
        <v>0</v>
      </c>
      <c r="G38" s="102"/>
      <c r="H38" s="102" t="s">
        <v>0</v>
      </c>
      <c r="I38" s="102"/>
      <c r="J38" s="103" t="s">
        <v>0</v>
      </c>
      <c r="K38" s="103"/>
      <c r="L38" s="102" t="s">
        <v>0</v>
      </c>
      <c r="M38" s="102"/>
      <c r="N38" s="103" t="s">
        <v>0</v>
      </c>
      <c r="O38" s="103"/>
      <c r="P38" s="103" t="s">
        <v>0</v>
      </c>
      <c r="Q38" s="103"/>
      <c r="R38" s="102" t="s">
        <v>0</v>
      </c>
      <c r="S38" s="102"/>
      <c r="T38" s="102" t="s">
        <v>0</v>
      </c>
      <c r="U38" s="102"/>
      <c r="V38" s="102" t="s">
        <v>418</v>
      </c>
      <c r="W38" s="102"/>
      <c r="X38" s="106" t="s">
        <v>418</v>
      </c>
      <c r="Y38" s="106"/>
      <c r="Z38" s="102" t="s">
        <v>0</v>
      </c>
      <c r="AA38" s="102"/>
      <c r="AB38" s="102" t="s">
        <v>0</v>
      </c>
      <c r="AC38" s="102"/>
      <c r="AD38" s="102" t="s">
        <v>0</v>
      </c>
      <c r="AE38" s="102"/>
      <c r="AF38" s="102" t="s">
        <v>0</v>
      </c>
      <c r="AG38" s="102"/>
      <c r="AH38" s="102" t="s">
        <v>0</v>
      </c>
      <c r="AI38" s="102"/>
      <c r="AJ38" s="102" t="s">
        <v>0</v>
      </c>
      <c r="AK38" s="102"/>
      <c r="AL38" s="48"/>
      <c r="AM38" s="48"/>
    </row>
    <row r="39" spans="1:39" ht="20.100000000000001" customHeight="1" x14ac:dyDescent="0.15">
      <c r="A39" s="48"/>
      <c r="B39" s="104" t="s">
        <v>127</v>
      </c>
      <c r="C39" s="104"/>
      <c r="D39" s="104"/>
      <c r="E39" s="104"/>
      <c r="F39" s="105" t="s">
        <v>0</v>
      </c>
      <c r="G39" s="102"/>
      <c r="H39" s="102" t="s">
        <v>0</v>
      </c>
      <c r="I39" s="102"/>
      <c r="J39" s="103" t="s">
        <v>0</v>
      </c>
      <c r="K39" s="103"/>
      <c r="L39" s="102" t="s">
        <v>0</v>
      </c>
      <c r="M39" s="102"/>
      <c r="N39" s="103" t="s">
        <v>0</v>
      </c>
      <c r="O39" s="103"/>
      <c r="P39" s="103" t="s">
        <v>0</v>
      </c>
      <c r="Q39" s="103"/>
      <c r="R39" s="102" t="s">
        <v>0</v>
      </c>
      <c r="S39" s="102"/>
      <c r="T39" s="102" t="s">
        <v>0</v>
      </c>
      <c r="U39" s="102"/>
      <c r="V39" s="102" t="s">
        <v>0</v>
      </c>
      <c r="W39" s="102"/>
      <c r="X39" s="102" t="s">
        <v>0</v>
      </c>
      <c r="Y39" s="102"/>
      <c r="Z39" s="102" t="s">
        <v>0</v>
      </c>
      <c r="AA39" s="102"/>
      <c r="AB39" s="102" t="s">
        <v>0</v>
      </c>
      <c r="AC39" s="102"/>
      <c r="AD39" s="102" t="s">
        <v>0</v>
      </c>
      <c r="AE39" s="102"/>
      <c r="AF39" s="102" t="s">
        <v>0</v>
      </c>
      <c r="AG39" s="102"/>
      <c r="AH39" s="102" t="s">
        <v>0</v>
      </c>
      <c r="AI39" s="102"/>
      <c r="AJ39" s="102" t="s">
        <v>0</v>
      </c>
      <c r="AK39" s="102"/>
      <c r="AL39" s="48"/>
      <c r="AM39" s="48"/>
    </row>
    <row r="40" spans="1:39" ht="20.100000000000001" customHeight="1" x14ac:dyDescent="0.15">
      <c r="A40" s="48"/>
      <c r="B40" s="104" t="s">
        <v>128</v>
      </c>
      <c r="C40" s="104"/>
      <c r="D40" s="104"/>
      <c r="E40" s="104"/>
      <c r="F40" s="105" t="s">
        <v>0</v>
      </c>
      <c r="G40" s="102"/>
      <c r="H40" s="102" t="s">
        <v>0</v>
      </c>
      <c r="I40" s="102"/>
      <c r="J40" s="103" t="s">
        <v>0</v>
      </c>
      <c r="K40" s="103"/>
      <c r="L40" s="102" t="s">
        <v>0</v>
      </c>
      <c r="M40" s="102"/>
      <c r="N40" s="103" t="s">
        <v>0</v>
      </c>
      <c r="O40" s="103"/>
      <c r="P40" s="103" t="s">
        <v>0</v>
      </c>
      <c r="Q40" s="103"/>
      <c r="R40" s="102" t="s">
        <v>0</v>
      </c>
      <c r="S40" s="102"/>
      <c r="T40" s="102" t="s">
        <v>0</v>
      </c>
      <c r="U40" s="102"/>
      <c r="V40" s="102" t="s">
        <v>0</v>
      </c>
      <c r="W40" s="102"/>
      <c r="X40" s="102" t="s">
        <v>0</v>
      </c>
      <c r="Y40" s="102"/>
      <c r="Z40" s="102" t="s">
        <v>0</v>
      </c>
      <c r="AA40" s="102"/>
      <c r="AB40" s="102" t="s">
        <v>0</v>
      </c>
      <c r="AC40" s="102"/>
      <c r="AD40" s="102" t="s">
        <v>0</v>
      </c>
      <c r="AE40" s="102"/>
      <c r="AF40" s="102" t="s">
        <v>0</v>
      </c>
      <c r="AG40" s="102"/>
      <c r="AH40" s="102" t="s">
        <v>0</v>
      </c>
      <c r="AI40" s="102"/>
      <c r="AJ40" s="102" t="s">
        <v>0</v>
      </c>
      <c r="AK40" s="102"/>
      <c r="AL40" s="48"/>
      <c r="AM40" s="48"/>
    </row>
    <row r="41" spans="1:39" ht="20.100000000000001" customHeight="1" x14ac:dyDescent="0.15">
      <c r="A41" s="48"/>
      <c r="B41" s="104" t="s">
        <v>129</v>
      </c>
      <c r="C41" s="104"/>
      <c r="D41" s="104"/>
      <c r="E41" s="104"/>
      <c r="F41" s="105" t="s">
        <v>0</v>
      </c>
      <c r="G41" s="102"/>
      <c r="H41" s="102" t="s">
        <v>0</v>
      </c>
      <c r="I41" s="102"/>
      <c r="J41" s="103" t="s">
        <v>418</v>
      </c>
      <c r="K41" s="103"/>
      <c r="L41" s="102" t="s">
        <v>0</v>
      </c>
      <c r="M41" s="102"/>
      <c r="N41" s="103" t="s">
        <v>0</v>
      </c>
      <c r="O41" s="103"/>
      <c r="P41" s="103" t="s">
        <v>0</v>
      </c>
      <c r="Q41" s="103"/>
      <c r="R41" s="102" t="s">
        <v>0</v>
      </c>
      <c r="S41" s="102"/>
      <c r="T41" s="102" t="s">
        <v>0</v>
      </c>
      <c r="U41" s="102"/>
      <c r="V41" s="102" t="s">
        <v>0</v>
      </c>
      <c r="W41" s="102"/>
      <c r="X41" s="102" t="s">
        <v>0</v>
      </c>
      <c r="Y41" s="102"/>
      <c r="Z41" s="102" t="s">
        <v>418</v>
      </c>
      <c r="AA41" s="102"/>
      <c r="AB41" s="102" t="s">
        <v>0</v>
      </c>
      <c r="AC41" s="102"/>
      <c r="AD41" s="102" t="s">
        <v>0</v>
      </c>
      <c r="AE41" s="102"/>
      <c r="AF41" s="102" t="s">
        <v>0</v>
      </c>
      <c r="AG41" s="102"/>
      <c r="AH41" s="102" t="s">
        <v>0</v>
      </c>
      <c r="AI41" s="102"/>
      <c r="AJ41" s="102" t="s">
        <v>0</v>
      </c>
      <c r="AK41" s="102"/>
      <c r="AL41" s="48"/>
      <c r="AM41" s="48"/>
    </row>
    <row r="42" spans="1:39" ht="20.100000000000001" customHeight="1" thickBot="1" x14ac:dyDescent="0.2">
      <c r="A42" s="66"/>
      <c r="B42" s="96" t="s">
        <v>60</v>
      </c>
      <c r="C42" s="96"/>
      <c r="D42" s="96"/>
      <c r="E42" s="97"/>
      <c r="F42" s="98" t="s">
        <v>412</v>
      </c>
      <c r="G42" s="86"/>
      <c r="H42" s="99">
        <v>-2</v>
      </c>
      <c r="I42" s="99"/>
      <c r="J42" s="86" t="s">
        <v>414</v>
      </c>
      <c r="K42" s="86"/>
      <c r="L42" s="86" t="s">
        <v>0</v>
      </c>
      <c r="M42" s="86"/>
      <c r="N42" s="86" t="s">
        <v>0</v>
      </c>
      <c r="O42" s="86"/>
      <c r="P42" s="86" t="s">
        <v>0</v>
      </c>
      <c r="Q42" s="86"/>
      <c r="R42" s="85" t="s">
        <v>0</v>
      </c>
      <c r="S42" s="85"/>
      <c r="T42" s="85" t="s">
        <v>0</v>
      </c>
      <c r="U42" s="85"/>
      <c r="V42" s="85">
        <v>1</v>
      </c>
      <c r="W42" s="85"/>
      <c r="X42" s="85" t="s">
        <v>0</v>
      </c>
      <c r="Y42" s="85"/>
      <c r="Z42" s="85" t="s">
        <v>0</v>
      </c>
      <c r="AA42" s="85"/>
      <c r="AB42" s="85" t="s">
        <v>0</v>
      </c>
      <c r="AC42" s="85"/>
      <c r="AD42" s="85" t="s">
        <v>0</v>
      </c>
      <c r="AE42" s="85"/>
      <c r="AF42" s="85" t="s">
        <v>0</v>
      </c>
      <c r="AG42" s="85"/>
      <c r="AH42" s="86" t="s">
        <v>417</v>
      </c>
      <c r="AI42" s="86"/>
      <c r="AJ42" s="99">
        <v>-2</v>
      </c>
      <c r="AK42" s="99"/>
      <c r="AL42" s="48"/>
      <c r="AM42" s="48"/>
    </row>
    <row r="43" spans="1:39" ht="21" customHeight="1" x14ac:dyDescent="0.15">
      <c r="A43" s="54" t="s">
        <v>262</v>
      </c>
      <c r="B43" s="73"/>
      <c r="C43" s="73"/>
      <c r="D43" s="73"/>
      <c r="E43" s="73"/>
      <c r="F43" s="59"/>
      <c r="G43" s="59"/>
      <c r="H43" s="59"/>
      <c r="I43" s="59"/>
      <c r="J43" s="59"/>
      <c r="K43" s="5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87" t="s">
        <v>130</v>
      </c>
      <c r="AF43" s="88"/>
      <c r="AG43" s="88"/>
      <c r="AH43" s="88"/>
      <c r="AI43" s="88"/>
      <c r="AJ43" s="88"/>
      <c r="AK43" s="88"/>
    </row>
    <row r="44" spans="1:39" ht="21" customHeight="1" x14ac:dyDescent="0.1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36"/>
      <c r="AF44" s="37"/>
      <c r="AG44" s="37"/>
      <c r="AH44" s="37"/>
      <c r="AI44" s="37"/>
      <c r="AJ44" s="37"/>
      <c r="AK44" s="37"/>
    </row>
    <row r="45" spans="1:39" ht="15" customHeight="1" x14ac:dyDescent="0.15"/>
    <row r="46" spans="1:39" ht="24.95" customHeight="1" x14ac:dyDescent="0.15">
      <c r="A46" s="93" t="s">
        <v>227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</row>
    <row r="47" spans="1:39" ht="21" customHeight="1" thickBot="1" x14ac:dyDescent="0.2">
      <c r="A47" s="114" t="s">
        <v>131</v>
      </c>
      <c r="B47" s="77"/>
      <c r="C47" s="77"/>
      <c r="D47" s="77"/>
      <c r="E47" s="77"/>
    </row>
    <row r="48" spans="1:39" ht="21" customHeight="1" x14ac:dyDescent="0.15">
      <c r="A48" s="100" t="s">
        <v>132</v>
      </c>
      <c r="B48" s="89"/>
      <c r="C48" s="89"/>
      <c r="D48" s="89"/>
      <c r="E48" s="89"/>
      <c r="F48" s="89"/>
      <c r="G48" s="89"/>
      <c r="H48" s="89" t="s">
        <v>51</v>
      </c>
      <c r="I48" s="89"/>
      <c r="J48" s="89"/>
      <c r="K48" s="137" t="s">
        <v>241</v>
      </c>
      <c r="L48" s="138"/>
      <c r="M48" s="139"/>
      <c r="N48" s="89" t="s">
        <v>278</v>
      </c>
      <c r="O48" s="89"/>
      <c r="P48" s="89"/>
      <c r="Q48" s="137" t="s">
        <v>279</v>
      </c>
      <c r="R48" s="138"/>
      <c r="S48" s="139"/>
      <c r="T48" s="137" t="s">
        <v>280</v>
      </c>
      <c r="U48" s="138"/>
      <c r="V48" s="139"/>
      <c r="W48" s="94" t="s">
        <v>281</v>
      </c>
      <c r="X48" s="94"/>
      <c r="Y48" s="94"/>
      <c r="Z48" s="89" t="s">
        <v>133</v>
      </c>
      <c r="AA48" s="89"/>
      <c r="AB48" s="89"/>
      <c r="AC48" s="89" t="s">
        <v>134</v>
      </c>
      <c r="AD48" s="89"/>
      <c r="AE48" s="89"/>
      <c r="AF48" s="89" t="s">
        <v>135</v>
      </c>
      <c r="AG48" s="89"/>
      <c r="AH48" s="89"/>
      <c r="AI48" s="89" t="s">
        <v>136</v>
      </c>
      <c r="AJ48" s="89"/>
      <c r="AK48" s="90"/>
    </row>
    <row r="49" spans="1:38" ht="21" customHeight="1" x14ac:dyDescent="0.15">
      <c r="A49" s="101"/>
      <c r="B49" s="91"/>
      <c r="C49" s="91"/>
      <c r="D49" s="91"/>
      <c r="E49" s="91"/>
      <c r="F49" s="91"/>
      <c r="G49" s="91"/>
      <c r="H49" s="91"/>
      <c r="I49" s="91"/>
      <c r="J49" s="91"/>
      <c r="K49" s="91" t="s">
        <v>242</v>
      </c>
      <c r="L49" s="91"/>
      <c r="M49" s="91"/>
      <c r="N49" s="91"/>
      <c r="O49" s="91"/>
      <c r="P49" s="91"/>
      <c r="Q49" s="91" t="s">
        <v>282</v>
      </c>
      <c r="R49" s="91"/>
      <c r="S49" s="91"/>
      <c r="T49" s="91" t="s">
        <v>283</v>
      </c>
      <c r="U49" s="91"/>
      <c r="V49" s="91"/>
      <c r="W49" s="95"/>
      <c r="X49" s="95"/>
      <c r="Y49" s="95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2"/>
    </row>
    <row r="50" spans="1:38" ht="13.5" customHeight="1" x14ac:dyDescent="0.15">
      <c r="A50" s="48"/>
      <c r="B50" s="48"/>
      <c r="C50" s="48"/>
      <c r="D50" s="48"/>
      <c r="E50" s="48"/>
      <c r="F50" s="48"/>
      <c r="G50" s="4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65"/>
      <c r="X50" s="65"/>
      <c r="Y50" s="65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</row>
    <row r="51" spans="1:38" ht="21" customHeight="1" x14ac:dyDescent="0.15">
      <c r="A51" s="140" t="s">
        <v>56</v>
      </c>
      <c r="B51" s="140"/>
      <c r="C51" s="140"/>
      <c r="D51" s="50" t="s">
        <v>267</v>
      </c>
      <c r="E51" s="5" t="s">
        <v>419</v>
      </c>
      <c r="F51" s="48" t="s">
        <v>57</v>
      </c>
      <c r="G51" s="49"/>
      <c r="H51" s="84">
        <f>SUM(K51:AK51)</f>
        <v>1007</v>
      </c>
      <c r="I51" s="83"/>
      <c r="J51" s="83"/>
      <c r="K51" s="83">
        <v>27</v>
      </c>
      <c r="L51" s="83"/>
      <c r="M51" s="83"/>
      <c r="N51" s="83">
        <v>33</v>
      </c>
      <c r="O51" s="83"/>
      <c r="P51" s="83"/>
      <c r="Q51" s="83" t="s">
        <v>0</v>
      </c>
      <c r="R51" s="83"/>
      <c r="S51" s="83"/>
      <c r="T51" s="83" t="s">
        <v>0</v>
      </c>
      <c r="U51" s="83"/>
      <c r="V51" s="83"/>
      <c r="W51" s="83">
        <v>2</v>
      </c>
      <c r="X51" s="83"/>
      <c r="Y51" s="83"/>
      <c r="Z51" s="83">
        <v>24</v>
      </c>
      <c r="AA51" s="83"/>
      <c r="AB51" s="83"/>
      <c r="AC51" s="83">
        <v>903</v>
      </c>
      <c r="AD51" s="83"/>
      <c r="AE51" s="83"/>
      <c r="AF51" s="83">
        <v>12</v>
      </c>
      <c r="AG51" s="83"/>
      <c r="AH51" s="83"/>
      <c r="AI51" s="83">
        <v>6</v>
      </c>
      <c r="AJ51" s="83"/>
      <c r="AK51" s="83"/>
    </row>
    <row r="52" spans="1:38" ht="13.5" customHeight="1" x14ac:dyDescent="0.15">
      <c r="A52" s="48"/>
      <c r="B52" s="48"/>
      <c r="C52" s="48"/>
      <c r="D52" s="48"/>
      <c r="E52" s="48"/>
      <c r="F52" s="48"/>
      <c r="G52" s="49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</row>
    <row r="53" spans="1:38" s="1" customFormat="1" ht="21" customHeight="1" x14ac:dyDescent="0.15">
      <c r="A53" s="46"/>
      <c r="B53" s="46"/>
      <c r="C53" s="46"/>
      <c r="D53" s="50" t="s">
        <v>420</v>
      </c>
      <c r="E53" s="5" t="s">
        <v>349</v>
      </c>
      <c r="F53" s="57"/>
      <c r="G53" s="48"/>
      <c r="H53" s="84">
        <v>970</v>
      </c>
      <c r="I53" s="83"/>
      <c r="J53" s="83"/>
      <c r="K53" s="83">
        <v>27</v>
      </c>
      <c r="L53" s="83"/>
      <c r="M53" s="83"/>
      <c r="N53" s="83">
        <v>37</v>
      </c>
      <c r="O53" s="83"/>
      <c r="P53" s="83"/>
      <c r="Q53" s="83" t="s">
        <v>0</v>
      </c>
      <c r="R53" s="83"/>
      <c r="S53" s="83"/>
      <c r="T53" s="83" t="s">
        <v>0</v>
      </c>
      <c r="U53" s="83"/>
      <c r="V53" s="83"/>
      <c r="W53" s="83">
        <v>2</v>
      </c>
      <c r="X53" s="83"/>
      <c r="Y53" s="83"/>
      <c r="Z53" s="83">
        <v>25</v>
      </c>
      <c r="AA53" s="83"/>
      <c r="AB53" s="83"/>
      <c r="AC53" s="83">
        <v>861</v>
      </c>
      <c r="AD53" s="83"/>
      <c r="AE53" s="83"/>
      <c r="AF53" s="83">
        <v>12</v>
      </c>
      <c r="AG53" s="83"/>
      <c r="AH53" s="83"/>
      <c r="AI53" s="83">
        <v>6</v>
      </c>
      <c r="AJ53" s="83"/>
      <c r="AK53" s="83"/>
    </row>
    <row r="54" spans="1:38" ht="13.5" customHeight="1" x14ac:dyDescent="0.15">
      <c r="A54" s="48"/>
      <c r="B54" s="48"/>
      <c r="C54" s="48"/>
      <c r="D54" s="48"/>
      <c r="E54" s="48"/>
      <c r="F54" s="48"/>
      <c r="G54" s="49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1:38" s="1" customFormat="1" ht="21" customHeight="1" x14ac:dyDescent="0.15">
      <c r="A55" s="47"/>
      <c r="B55" s="47"/>
      <c r="C55" s="47"/>
      <c r="D55" s="53" t="s">
        <v>348</v>
      </c>
      <c r="E55" s="7" t="s">
        <v>360</v>
      </c>
      <c r="G55" s="51"/>
      <c r="H55" s="134">
        <v>539</v>
      </c>
      <c r="I55" s="111"/>
      <c r="J55" s="111"/>
      <c r="K55" s="111">
        <v>26</v>
      </c>
      <c r="L55" s="111"/>
      <c r="M55" s="111"/>
      <c r="N55" s="111">
        <v>36</v>
      </c>
      <c r="O55" s="111"/>
      <c r="P55" s="111"/>
      <c r="Q55" s="111" t="s">
        <v>0</v>
      </c>
      <c r="R55" s="111"/>
      <c r="S55" s="111"/>
      <c r="T55" s="111" t="s">
        <v>0</v>
      </c>
      <c r="U55" s="111"/>
      <c r="V55" s="111"/>
      <c r="W55" s="111">
        <v>2</v>
      </c>
      <c r="X55" s="111"/>
      <c r="Y55" s="111"/>
      <c r="Z55" s="111">
        <v>22</v>
      </c>
      <c r="AA55" s="111"/>
      <c r="AB55" s="111"/>
      <c r="AC55" s="111">
        <v>440</v>
      </c>
      <c r="AD55" s="111"/>
      <c r="AE55" s="111"/>
      <c r="AF55" s="111">
        <v>9</v>
      </c>
      <c r="AG55" s="111"/>
      <c r="AH55" s="111"/>
      <c r="AI55" s="111">
        <v>4</v>
      </c>
      <c r="AJ55" s="111"/>
      <c r="AK55" s="111"/>
      <c r="AL55" s="51"/>
    </row>
    <row r="56" spans="1:38" s="1" customFormat="1" ht="10.5" customHeight="1" thickBot="1" x14ac:dyDescent="0.2">
      <c r="A56" s="47"/>
      <c r="B56" s="47"/>
      <c r="C56" s="47"/>
      <c r="D56" s="53"/>
      <c r="E56" s="7"/>
      <c r="F56" s="51"/>
      <c r="G56" s="51"/>
      <c r="H56" s="136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</row>
    <row r="57" spans="1:38" ht="21" customHeight="1" x14ac:dyDescent="0.1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133" t="s">
        <v>130</v>
      </c>
      <c r="AF57" s="133"/>
      <c r="AG57" s="133"/>
      <c r="AH57" s="133"/>
      <c r="AI57" s="133"/>
      <c r="AJ57" s="133"/>
      <c r="AK57" s="133"/>
    </row>
  </sheetData>
  <mergeCells count="679">
    <mergeCell ref="Q51:S51"/>
    <mergeCell ref="N25:Q25"/>
    <mergeCell ref="J25:M25"/>
    <mergeCell ref="R25:U25"/>
    <mergeCell ref="K55:M55"/>
    <mergeCell ref="W55:Y55"/>
    <mergeCell ref="K49:M49"/>
    <mergeCell ref="X21:Y21"/>
    <mergeCell ref="A8:E8"/>
    <mergeCell ref="F25:I25"/>
    <mergeCell ref="T55:V55"/>
    <mergeCell ref="R26:S26"/>
    <mergeCell ref="V25:Y25"/>
    <mergeCell ref="P26:Q26"/>
    <mergeCell ref="F9:G9"/>
    <mergeCell ref="T11:U11"/>
    <mergeCell ref="N11:O11"/>
    <mergeCell ref="R12:S12"/>
    <mergeCell ref="T51:V51"/>
    <mergeCell ref="T48:V48"/>
    <mergeCell ref="Q49:S49"/>
    <mergeCell ref="N48:P49"/>
    <mergeCell ref="N55:P55"/>
    <mergeCell ref="Q48:S48"/>
    <mergeCell ref="A51:C51"/>
    <mergeCell ref="H51:J51"/>
    <mergeCell ref="K51:M51"/>
    <mergeCell ref="N51:P51"/>
    <mergeCell ref="AH27:AI27"/>
    <mergeCell ref="AJ27:AK27"/>
    <mergeCell ref="X27:Y27"/>
    <mergeCell ref="Z27:AA27"/>
    <mergeCell ref="R14:S14"/>
    <mergeCell ref="N15:O15"/>
    <mergeCell ref="P14:Q14"/>
    <mergeCell ref="AH16:AI16"/>
    <mergeCell ref="A26:E26"/>
    <mergeCell ref="F26:G26"/>
    <mergeCell ref="F24:G24"/>
    <mergeCell ref="B27:E27"/>
    <mergeCell ref="F27:G27"/>
    <mergeCell ref="X26:Y26"/>
    <mergeCell ref="Z26:AA26"/>
    <mergeCell ref="R20:S20"/>
    <mergeCell ref="N20:O20"/>
    <mergeCell ref="N21:O21"/>
    <mergeCell ref="L17:M17"/>
    <mergeCell ref="A47:E47"/>
    <mergeCell ref="W56:Y56"/>
    <mergeCell ref="H56:J56"/>
    <mergeCell ref="K56:M56"/>
    <mergeCell ref="R18:S18"/>
    <mergeCell ref="T18:U18"/>
    <mergeCell ref="AI55:AK55"/>
    <mergeCell ref="AC55:AE55"/>
    <mergeCell ref="Q55:S55"/>
    <mergeCell ref="K48:M48"/>
    <mergeCell ref="W51:Y51"/>
    <mergeCell ref="T56:V56"/>
    <mergeCell ref="Q56:S56"/>
    <mergeCell ref="AH25:AK25"/>
    <mergeCell ref="AC48:AE49"/>
    <mergeCell ref="Z25:AC25"/>
    <mergeCell ref="AD25:AG25"/>
    <mergeCell ref="AB26:AC26"/>
    <mergeCell ref="H26:I26"/>
    <mergeCell ref="J27:K27"/>
    <mergeCell ref="L27:M27"/>
    <mergeCell ref="N27:O27"/>
    <mergeCell ref="P27:Q27"/>
    <mergeCell ref="T26:U26"/>
    <mergeCell ref="V26:W26"/>
    <mergeCell ref="AE57:AK57"/>
    <mergeCell ref="AB24:AC24"/>
    <mergeCell ref="AD24:AE24"/>
    <mergeCell ref="H55:J55"/>
    <mergeCell ref="AF56:AH56"/>
    <mergeCell ref="AI56:AK56"/>
    <mergeCell ref="Z56:AB56"/>
    <mergeCell ref="AF55:AH55"/>
    <mergeCell ref="AC56:AE56"/>
    <mergeCell ref="N56:P56"/>
    <mergeCell ref="H48:J49"/>
    <mergeCell ref="AF26:AG26"/>
    <mergeCell ref="AH26:AI26"/>
    <mergeCell ref="AJ26:AK26"/>
    <mergeCell ref="AD26:AE26"/>
    <mergeCell ref="J26:K26"/>
    <mergeCell ref="L26:M26"/>
    <mergeCell ref="N26:O26"/>
    <mergeCell ref="AD27:AE27"/>
    <mergeCell ref="AF27:AG27"/>
    <mergeCell ref="J24:K24"/>
    <mergeCell ref="L24:M24"/>
    <mergeCell ref="Z24:AA24"/>
    <mergeCell ref="H27:I27"/>
    <mergeCell ref="A5:E7"/>
    <mergeCell ref="V10:W10"/>
    <mergeCell ref="AJ9:AK9"/>
    <mergeCell ref="F8:G8"/>
    <mergeCell ref="B9:E9"/>
    <mergeCell ref="F10:G10"/>
    <mergeCell ref="J23:K23"/>
    <mergeCell ref="AD17:AE17"/>
    <mergeCell ref="N18:O18"/>
    <mergeCell ref="T21:U21"/>
    <mergeCell ref="P20:Q20"/>
    <mergeCell ref="T22:U22"/>
    <mergeCell ref="L18:M18"/>
    <mergeCell ref="L23:M23"/>
    <mergeCell ref="Z11:AA11"/>
    <mergeCell ref="AF12:AG12"/>
    <mergeCell ref="J10:K10"/>
    <mergeCell ref="N9:O9"/>
    <mergeCell ref="V8:W8"/>
    <mergeCell ref="P10:Q10"/>
    <mergeCell ref="N23:O23"/>
    <mergeCell ref="R21:S21"/>
    <mergeCell ref="R19:S19"/>
    <mergeCell ref="P19:Q19"/>
    <mergeCell ref="Z55:AB55"/>
    <mergeCell ref="Z51:AB51"/>
    <mergeCell ref="N19:O19"/>
    <mergeCell ref="A1:AK1"/>
    <mergeCell ref="A4:E4"/>
    <mergeCell ref="J6:M7"/>
    <mergeCell ref="A3:AK3"/>
    <mergeCell ref="V6:Y7"/>
    <mergeCell ref="L10:M10"/>
    <mergeCell ref="R6:U7"/>
    <mergeCell ref="AH5:AK7"/>
    <mergeCell ref="F5:Y5"/>
    <mergeCell ref="Z5:AG5"/>
    <mergeCell ref="Z6:AC7"/>
    <mergeCell ref="V9:W9"/>
    <mergeCell ref="T10:U10"/>
    <mergeCell ref="R10:S10"/>
    <mergeCell ref="F6:I7"/>
    <mergeCell ref="N6:Q7"/>
    <mergeCell ref="AD6:AG7"/>
    <mergeCell ref="AH8:AI8"/>
    <mergeCell ref="P8:Q8"/>
    <mergeCell ref="H10:I10"/>
    <mergeCell ref="AJ8:AK8"/>
    <mergeCell ref="P18:Q18"/>
    <mergeCell ref="R23:S23"/>
    <mergeCell ref="L15:M15"/>
    <mergeCell ref="L16:M16"/>
    <mergeCell ref="N17:O17"/>
    <mergeCell ref="N16:O16"/>
    <mergeCell ref="P16:Q16"/>
    <mergeCell ref="R17:S17"/>
    <mergeCell ref="P15:Q15"/>
    <mergeCell ref="R15:S15"/>
    <mergeCell ref="P21:Q21"/>
    <mergeCell ref="P17:Q17"/>
    <mergeCell ref="R16:S16"/>
    <mergeCell ref="AH11:AI11"/>
    <mergeCell ref="AJ11:AK11"/>
    <mergeCell ref="AJ10:AK10"/>
    <mergeCell ref="AH10:AI10"/>
    <mergeCell ref="AF10:AG10"/>
    <mergeCell ref="AF9:AG9"/>
    <mergeCell ref="AF11:AG11"/>
    <mergeCell ref="AH9:AI9"/>
    <mergeCell ref="V11:W11"/>
    <mergeCell ref="AB11:AC11"/>
    <mergeCell ref="X11:Y11"/>
    <mergeCell ref="T23:U23"/>
    <mergeCell ref="V23:W23"/>
    <mergeCell ref="X23:Y23"/>
    <mergeCell ref="AD14:AE14"/>
    <mergeCell ref="V14:W14"/>
    <mergeCell ref="T15:U15"/>
    <mergeCell ref="AD16:AE16"/>
    <mergeCell ref="AD15:AE15"/>
    <mergeCell ref="X15:Y15"/>
    <mergeCell ref="T16:U16"/>
    <mergeCell ref="AB14:AC14"/>
    <mergeCell ref="T19:U19"/>
    <mergeCell ref="V21:W21"/>
    <mergeCell ref="T20:U20"/>
    <mergeCell ref="AB16:AC16"/>
    <mergeCell ref="V15:W15"/>
    <mergeCell ref="V16:W16"/>
    <mergeCell ref="AJ12:AK12"/>
    <mergeCell ref="X12:Y12"/>
    <mergeCell ref="AJ13:AK13"/>
    <mergeCell ref="AH12:AI12"/>
    <mergeCell ref="Z13:AA13"/>
    <mergeCell ref="AD12:AE12"/>
    <mergeCell ref="AH13:AI13"/>
    <mergeCell ref="AB13:AC13"/>
    <mergeCell ref="Z15:AA15"/>
    <mergeCell ref="AJ15:AK15"/>
    <mergeCell ref="AJ16:AK16"/>
    <mergeCell ref="AF15:AG15"/>
    <mergeCell ref="AD13:AE13"/>
    <mergeCell ref="Z14:AA14"/>
    <mergeCell ref="T17:U17"/>
    <mergeCell ref="T14:U14"/>
    <mergeCell ref="V17:W17"/>
    <mergeCell ref="AB17:AC17"/>
    <mergeCell ref="Z17:AA17"/>
    <mergeCell ref="X17:Y17"/>
    <mergeCell ref="X14:Y14"/>
    <mergeCell ref="AB15:AC15"/>
    <mergeCell ref="AF13:AG13"/>
    <mergeCell ref="AH14:AI14"/>
    <mergeCell ref="AF14:AG14"/>
    <mergeCell ref="AF16:AG16"/>
    <mergeCell ref="AH15:AI15"/>
    <mergeCell ref="X16:Y16"/>
    <mergeCell ref="AJ17:AK17"/>
    <mergeCell ref="AJ14:AK14"/>
    <mergeCell ref="T12:U12"/>
    <mergeCell ref="V13:W13"/>
    <mergeCell ref="R13:S13"/>
    <mergeCell ref="Z12:AA12"/>
    <mergeCell ref="V12:W12"/>
    <mergeCell ref="AF17:AG17"/>
    <mergeCell ref="AH17:AI17"/>
    <mergeCell ref="X13:Y13"/>
    <mergeCell ref="AB12:AC12"/>
    <mergeCell ref="T13:U13"/>
    <mergeCell ref="AF18:AG18"/>
    <mergeCell ref="AJ19:AK19"/>
    <mergeCell ref="Z19:AA19"/>
    <mergeCell ref="AB19:AC19"/>
    <mergeCell ref="AD19:AE19"/>
    <mergeCell ref="AF19:AG19"/>
    <mergeCell ref="AH20:AI20"/>
    <mergeCell ref="X18:Y18"/>
    <mergeCell ref="V18:W18"/>
    <mergeCell ref="X20:Y20"/>
    <mergeCell ref="Z20:AA20"/>
    <mergeCell ref="AF20:AG20"/>
    <mergeCell ref="AH19:AI19"/>
    <mergeCell ref="Z18:AA18"/>
    <mergeCell ref="AD18:AE18"/>
    <mergeCell ref="AJ18:AK18"/>
    <mergeCell ref="AH18:AI18"/>
    <mergeCell ref="V19:W19"/>
    <mergeCell ref="X19:Y19"/>
    <mergeCell ref="AB18:AC18"/>
    <mergeCell ref="V20:W20"/>
    <mergeCell ref="AJ21:AK21"/>
    <mergeCell ref="AF23:AG23"/>
    <mergeCell ref="AJ22:AK22"/>
    <mergeCell ref="AF21:AG21"/>
    <mergeCell ref="AH22:AI22"/>
    <mergeCell ref="AD21:AE21"/>
    <mergeCell ref="Z22:AA22"/>
    <mergeCell ref="AJ20:AK20"/>
    <mergeCell ref="AD22:AE22"/>
    <mergeCell ref="AB21:AC21"/>
    <mergeCell ref="AD20:AE20"/>
    <mergeCell ref="AH21:AI21"/>
    <mergeCell ref="AF22:AG22"/>
    <mergeCell ref="AB20:AC20"/>
    <mergeCell ref="AB22:AC22"/>
    <mergeCell ref="Z21:AA21"/>
    <mergeCell ref="Z23:AA23"/>
    <mergeCell ref="B23:E23"/>
    <mergeCell ref="F23:G23"/>
    <mergeCell ref="R22:S22"/>
    <mergeCell ref="N22:O22"/>
    <mergeCell ref="P22:Q22"/>
    <mergeCell ref="AJ24:AK24"/>
    <mergeCell ref="AH23:AI23"/>
    <mergeCell ref="AJ23:AK23"/>
    <mergeCell ref="AF24:AG24"/>
    <mergeCell ref="AH24:AI24"/>
    <mergeCell ref="P23:Q23"/>
    <mergeCell ref="X24:Y24"/>
    <mergeCell ref="V24:W24"/>
    <mergeCell ref="R24:S24"/>
    <mergeCell ref="T24:U24"/>
    <mergeCell ref="P24:Q24"/>
    <mergeCell ref="H23:I23"/>
    <mergeCell ref="H24:I24"/>
    <mergeCell ref="B24:E24"/>
    <mergeCell ref="AB23:AC23"/>
    <mergeCell ref="AD23:AE23"/>
    <mergeCell ref="V22:W22"/>
    <mergeCell ref="X22:Y22"/>
    <mergeCell ref="N24:O24"/>
    <mergeCell ref="B22:E22"/>
    <mergeCell ref="L21:M21"/>
    <mergeCell ref="L20:M20"/>
    <mergeCell ref="L19:M19"/>
    <mergeCell ref="B21:E21"/>
    <mergeCell ref="B19:E19"/>
    <mergeCell ref="J22:K22"/>
    <mergeCell ref="H22:I22"/>
    <mergeCell ref="L22:M22"/>
    <mergeCell ref="J19:K19"/>
    <mergeCell ref="H21:I21"/>
    <mergeCell ref="F22:G22"/>
    <mergeCell ref="J21:K21"/>
    <mergeCell ref="H20:I20"/>
    <mergeCell ref="J20:K20"/>
    <mergeCell ref="F21:G21"/>
    <mergeCell ref="H19:I19"/>
    <mergeCell ref="B20:E20"/>
    <mergeCell ref="F20:G20"/>
    <mergeCell ref="B18:E18"/>
    <mergeCell ref="H13:I13"/>
    <mergeCell ref="H17:I17"/>
    <mergeCell ref="F12:G12"/>
    <mergeCell ref="B12:E12"/>
    <mergeCell ref="B13:E13"/>
    <mergeCell ref="F11:G11"/>
    <mergeCell ref="F13:G13"/>
    <mergeCell ref="F17:G17"/>
    <mergeCell ref="H18:I18"/>
    <mergeCell ref="F18:G18"/>
    <mergeCell ref="B16:E16"/>
    <mergeCell ref="H16:I16"/>
    <mergeCell ref="B11:E11"/>
    <mergeCell ref="B15:E15"/>
    <mergeCell ref="N14:O14"/>
    <mergeCell ref="L12:M12"/>
    <mergeCell ref="J14:K14"/>
    <mergeCell ref="L14:M14"/>
    <mergeCell ref="H14:I14"/>
    <mergeCell ref="F16:G16"/>
    <mergeCell ref="H15:I15"/>
    <mergeCell ref="F14:G14"/>
    <mergeCell ref="B17:E17"/>
    <mergeCell ref="F15:G15"/>
    <mergeCell ref="H12:I12"/>
    <mergeCell ref="B14:E14"/>
    <mergeCell ref="B10:E10"/>
    <mergeCell ref="R8:S8"/>
    <mergeCell ref="N8:O8"/>
    <mergeCell ref="J9:K9"/>
    <mergeCell ref="P9:Q9"/>
    <mergeCell ref="L9:M9"/>
    <mergeCell ref="L13:M13"/>
    <mergeCell ref="N10:O10"/>
    <mergeCell ref="N12:O12"/>
    <mergeCell ref="L8:M8"/>
    <mergeCell ref="P12:Q12"/>
    <mergeCell ref="R11:S11"/>
    <mergeCell ref="R9:S9"/>
    <mergeCell ref="H8:I8"/>
    <mergeCell ref="J8:K8"/>
    <mergeCell ref="H9:I9"/>
    <mergeCell ref="J11:K11"/>
    <mergeCell ref="L11:M11"/>
    <mergeCell ref="J12:K12"/>
    <mergeCell ref="P13:Q13"/>
    <mergeCell ref="P11:Q11"/>
    <mergeCell ref="J13:K13"/>
    <mergeCell ref="N13:O13"/>
    <mergeCell ref="H11:I11"/>
    <mergeCell ref="AF8:AG8"/>
    <mergeCell ref="X8:Y8"/>
    <mergeCell ref="AD11:AE11"/>
    <mergeCell ref="X10:Y10"/>
    <mergeCell ref="X9:Y9"/>
    <mergeCell ref="AB9:AC9"/>
    <mergeCell ref="AD9:AE9"/>
    <mergeCell ref="AD8:AE8"/>
    <mergeCell ref="AB8:AC8"/>
    <mergeCell ref="Z8:AA8"/>
    <mergeCell ref="T8:U8"/>
    <mergeCell ref="AD10:AE10"/>
    <mergeCell ref="T9:U9"/>
    <mergeCell ref="AB10:AC10"/>
    <mergeCell ref="Z10:AA10"/>
    <mergeCell ref="Z9:AA9"/>
    <mergeCell ref="B28:E28"/>
    <mergeCell ref="F28:G28"/>
    <mergeCell ref="H28:I28"/>
    <mergeCell ref="J28:K28"/>
    <mergeCell ref="L28:M28"/>
    <mergeCell ref="N28:O28"/>
    <mergeCell ref="R27:S27"/>
    <mergeCell ref="T27:U27"/>
    <mergeCell ref="V27:W27"/>
    <mergeCell ref="AB27:AC27"/>
    <mergeCell ref="AB28:AC28"/>
    <mergeCell ref="AD28:AE28"/>
    <mergeCell ref="J18:K18"/>
    <mergeCell ref="F19:G19"/>
    <mergeCell ref="J17:K17"/>
    <mergeCell ref="J15:K15"/>
    <mergeCell ref="J16:K16"/>
    <mergeCell ref="Z16:AA16"/>
    <mergeCell ref="AF28:AG28"/>
    <mergeCell ref="AH28:AI28"/>
    <mergeCell ref="AJ28:AK28"/>
    <mergeCell ref="B29:E29"/>
    <mergeCell ref="F29:G29"/>
    <mergeCell ref="H29:I29"/>
    <mergeCell ref="J29:K29"/>
    <mergeCell ref="L29:M29"/>
    <mergeCell ref="P28:Q28"/>
    <mergeCell ref="R28:S28"/>
    <mergeCell ref="T28:U28"/>
    <mergeCell ref="V28:W28"/>
    <mergeCell ref="X28:Y28"/>
    <mergeCell ref="Z28:AA28"/>
    <mergeCell ref="Z29:AA29"/>
    <mergeCell ref="AB29:AC29"/>
    <mergeCell ref="AD29:AE29"/>
    <mergeCell ref="AF29:AG29"/>
    <mergeCell ref="AH29:AI29"/>
    <mergeCell ref="AJ29:AK29"/>
    <mergeCell ref="N29:O29"/>
    <mergeCell ref="P29:Q29"/>
    <mergeCell ref="R29:S29"/>
    <mergeCell ref="T29:U29"/>
    <mergeCell ref="V29:W29"/>
    <mergeCell ref="X29:Y29"/>
    <mergeCell ref="AB30:AC30"/>
    <mergeCell ref="AD30:AE30"/>
    <mergeCell ref="AF30:AG30"/>
    <mergeCell ref="AH30:AI30"/>
    <mergeCell ref="AJ30:AK30"/>
    <mergeCell ref="B31:E31"/>
    <mergeCell ref="F31:G31"/>
    <mergeCell ref="H31:I31"/>
    <mergeCell ref="J31:K31"/>
    <mergeCell ref="L31:M31"/>
    <mergeCell ref="P30:Q30"/>
    <mergeCell ref="R30:S30"/>
    <mergeCell ref="T30:U30"/>
    <mergeCell ref="V30:W30"/>
    <mergeCell ref="X30:Y30"/>
    <mergeCell ref="Z30:AA30"/>
    <mergeCell ref="B30:E30"/>
    <mergeCell ref="F30:G30"/>
    <mergeCell ref="H30:I30"/>
    <mergeCell ref="J30:K30"/>
    <mergeCell ref="L30:M30"/>
    <mergeCell ref="N30:O30"/>
    <mergeCell ref="Z31:AA31"/>
    <mergeCell ref="AB31:AC31"/>
    <mergeCell ref="AD31:AE31"/>
    <mergeCell ref="AF31:AG31"/>
    <mergeCell ref="AH31:AI31"/>
    <mergeCell ref="AJ31:AK31"/>
    <mergeCell ref="N31:O31"/>
    <mergeCell ref="P31:Q31"/>
    <mergeCell ref="R31:S31"/>
    <mergeCell ref="T31:U31"/>
    <mergeCell ref="V31:W31"/>
    <mergeCell ref="X31:Y31"/>
    <mergeCell ref="AB32:AC32"/>
    <mergeCell ref="AD32:AE32"/>
    <mergeCell ref="AF32:AG32"/>
    <mergeCell ref="AH32:AI32"/>
    <mergeCell ref="AJ32:AK32"/>
    <mergeCell ref="B33:E33"/>
    <mergeCell ref="F33:G33"/>
    <mergeCell ref="H33:I33"/>
    <mergeCell ref="J33:K33"/>
    <mergeCell ref="L33:M33"/>
    <mergeCell ref="P32:Q32"/>
    <mergeCell ref="R32:S32"/>
    <mergeCell ref="T32:U32"/>
    <mergeCell ref="V32:W32"/>
    <mergeCell ref="X32:Y32"/>
    <mergeCell ref="Z32:AA32"/>
    <mergeCell ref="B32:E32"/>
    <mergeCell ref="F32:G32"/>
    <mergeCell ref="H32:I32"/>
    <mergeCell ref="J32:K32"/>
    <mergeCell ref="L32:M32"/>
    <mergeCell ref="N32:O32"/>
    <mergeCell ref="Z33:AA33"/>
    <mergeCell ref="AB33:AC33"/>
    <mergeCell ref="AD33:AE33"/>
    <mergeCell ref="AF33:AG33"/>
    <mergeCell ref="AH33:AI33"/>
    <mergeCell ref="AJ33:AK33"/>
    <mergeCell ref="N33:O33"/>
    <mergeCell ref="P33:Q33"/>
    <mergeCell ref="R33:S33"/>
    <mergeCell ref="T33:U33"/>
    <mergeCell ref="V33:W33"/>
    <mergeCell ref="X33:Y33"/>
    <mergeCell ref="AB34:AC34"/>
    <mergeCell ref="AD34:AE34"/>
    <mergeCell ref="AF34:AG34"/>
    <mergeCell ref="AH34:AI34"/>
    <mergeCell ref="AJ34:AK34"/>
    <mergeCell ref="X34:Y34"/>
    <mergeCell ref="Z34:AA34"/>
    <mergeCell ref="B35:E35"/>
    <mergeCell ref="F35:G35"/>
    <mergeCell ref="H35:I35"/>
    <mergeCell ref="J35:K35"/>
    <mergeCell ref="L35:M35"/>
    <mergeCell ref="P34:Q34"/>
    <mergeCell ref="R34:S34"/>
    <mergeCell ref="T34:U34"/>
    <mergeCell ref="V34:W34"/>
    <mergeCell ref="B34:E34"/>
    <mergeCell ref="F34:G34"/>
    <mergeCell ref="H34:I34"/>
    <mergeCell ref="J34:K34"/>
    <mergeCell ref="L34:M34"/>
    <mergeCell ref="N34:O34"/>
    <mergeCell ref="Z35:AA35"/>
    <mergeCell ref="AB35:AC35"/>
    <mergeCell ref="AD35:AE35"/>
    <mergeCell ref="AF35:AG35"/>
    <mergeCell ref="AH35:AI35"/>
    <mergeCell ref="AJ35:AK35"/>
    <mergeCell ref="N35:O35"/>
    <mergeCell ref="P35:Q35"/>
    <mergeCell ref="R35:S35"/>
    <mergeCell ref="T35:U35"/>
    <mergeCell ref="V35:W35"/>
    <mergeCell ref="X35:Y35"/>
    <mergeCell ref="AB36:AC36"/>
    <mergeCell ref="AD36:AE36"/>
    <mergeCell ref="AF36:AG36"/>
    <mergeCell ref="AH36:AI36"/>
    <mergeCell ref="AJ36:AK36"/>
    <mergeCell ref="B37:E37"/>
    <mergeCell ref="F37:G37"/>
    <mergeCell ref="H37:I37"/>
    <mergeCell ref="J37:K37"/>
    <mergeCell ref="L37:M37"/>
    <mergeCell ref="P36:Q36"/>
    <mergeCell ref="R36:S36"/>
    <mergeCell ref="T36:U36"/>
    <mergeCell ref="V36:W36"/>
    <mergeCell ref="X36:Y36"/>
    <mergeCell ref="Z36:AA36"/>
    <mergeCell ref="B36:E36"/>
    <mergeCell ref="F36:G36"/>
    <mergeCell ref="H36:I36"/>
    <mergeCell ref="J36:K36"/>
    <mergeCell ref="L36:M36"/>
    <mergeCell ref="N36:O36"/>
    <mergeCell ref="Z37:AA37"/>
    <mergeCell ref="AB37:AC37"/>
    <mergeCell ref="AD37:AE37"/>
    <mergeCell ref="AF37:AG37"/>
    <mergeCell ref="AH37:AI37"/>
    <mergeCell ref="AJ37:AK37"/>
    <mergeCell ref="N37:O37"/>
    <mergeCell ref="P37:Q37"/>
    <mergeCell ref="R37:S37"/>
    <mergeCell ref="T37:U37"/>
    <mergeCell ref="V37:W37"/>
    <mergeCell ref="X37:Y37"/>
    <mergeCell ref="AB38:AC38"/>
    <mergeCell ref="AD38:AE38"/>
    <mergeCell ref="AF38:AG38"/>
    <mergeCell ref="AH38:AI38"/>
    <mergeCell ref="AJ38:AK38"/>
    <mergeCell ref="B39:E39"/>
    <mergeCell ref="F39:G39"/>
    <mergeCell ref="H39:I39"/>
    <mergeCell ref="J39:K39"/>
    <mergeCell ref="L39:M39"/>
    <mergeCell ref="P38:Q38"/>
    <mergeCell ref="R38:S38"/>
    <mergeCell ref="T38:U38"/>
    <mergeCell ref="V38:W38"/>
    <mergeCell ref="X38:Y38"/>
    <mergeCell ref="Z38:AA38"/>
    <mergeCell ref="B38:E38"/>
    <mergeCell ref="F38:G38"/>
    <mergeCell ref="H38:I38"/>
    <mergeCell ref="J38:K38"/>
    <mergeCell ref="L38:M38"/>
    <mergeCell ref="N38:O38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V39:W39"/>
    <mergeCell ref="X39:Y39"/>
    <mergeCell ref="AB40:AC40"/>
    <mergeCell ref="AD40:AE40"/>
    <mergeCell ref="AF40:AG40"/>
    <mergeCell ref="AH40:AI40"/>
    <mergeCell ref="AJ40:AK40"/>
    <mergeCell ref="B41:E41"/>
    <mergeCell ref="F41:G41"/>
    <mergeCell ref="H41:I41"/>
    <mergeCell ref="J41:K41"/>
    <mergeCell ref="L41:M41"/>
    <mergeCell ref="P40:Q40"/>
    <mergeCell ref="R40:S40"/>
    <mergeCell ref="T40:U40"/>
    <mergeCell ref="V40:W40"/>
    <mergeCell ref="X40:Y40"/>
    <mergeCell ref="Z40:AA40"/>
    <mergeCell ref="B40:E40"/>
    <mergeCell ref="F40:G40"/>
    <mergeCell ref="H40:I40"/>
    <mergeCell ref="J40:K40"/>
    <mergeCell ref="L40:M40"/>
    <mergeCell ref="N40:O40"/>
    <mergeCell ref="Z41:AA41"/>
    <mergeCell ref="AB41:AC41"/>
    <mergeCell ref="AD41:AE41"/>
    <mergeCell ref="AF41:AG41"/>
    <mergeCell ref="AH41:AI41"/>
    <mergeCell ref="AJ41:AK41"/>
    <mergeCell ref="N41:O41"/>
    <mergeCell ref="P41:Q41"/>
    <mergeCell ref="R41:S41"/>
    <mergeCell ref="T41:U41"/>
    <mergeCell ref="V41:W41"/>
    <mergeCell ref="X41:Y41"/>
    <mergeCell ref="Z48:AB49"/>
    <mergeCell ref="W48:Y49"/>
    <mergeCell ref="B42:E42"/>
    <mergeCell ref="F42:G42"/>
    <mergeCell ref="H42:I42"/>
    <mergeCell ref="J42:K42"/>
    <mergeCell ref="L42:M42"/>
    <mergeCell ref="AJ42:AK42"/>
    <mergeCell ref="N42:O42"/>
    <mergeCell ref="P42:Q42"/>
    <mergeCell ref="R42:S42"/>
    <mergeCell ref="T42:U42"/>
    <mergeCell ref="T49:V49"/>
    <mergeCell ref="A48:G49"/>
    <mergeCell ref="AF53:AH53"/>
    <mergeCell ref="AI53:AK53"/>
    <mergeCell ref="H53:J53"/>
    <mergeCell ref="K53:M53"/>
    <mergeCell ref="N53:P53"/>
    <mergeCell ref="Q53:S53"/>
    <mergeCell ref="AF42:AG42"/>
    <mergeCell ref="AH42:AI42"/>
    <mergeCell ref="AE43:AK43"/>
    <mergeCell ref="AC51:AE51"/>
    <mergeCell ref="AF51:AH51"/>
    <mergeCell ref="AI51:AK51"/>
    <mergeCell ref="AI48:AK49"/>
    <mergeCell ref="AF48:AH49"/>
    <mergeCell ref="A46:AK46"/>
    <mergeCell ref="V42:W42"/>
    <mergeCell ref="X42:Y42"/>
    <mergeCell ref="T53:V53"/>
    <mergeCell ref="Z42:AA42"/>
    <mergeCell ref="AB42:AC42"/>
    <mergeCell ref="AD42:AE42"/>
    <mergeCell ref="W53:Y53"/>
    <mergeCell ref="Z53:AB53"/>
    <mergeCell ref="AC53:AE53"/>
    <mergeCell ref="Z54:AB54"/>
    <mergeCell ref="AC54:AE54"/>
    <mergeCell ref="AF54:AH54"/>
    <mergeCell ref="AI54:AK54"/>
    <mergeCell ref="H54:J54"/>
    <mergeCell ref="K54:M54"/>
    <mergeCell ref="N54:P54"/>
    <mergeCell ref="Q54:S54"/>
    <mergeCell ref="T54:V54"/>
    <mergeCell ref="W54:Y54"/>
    <mergeCell ref="Z52:AB52"/>
    <mergeCell ref="AC52:AE52"/>
    <mergeCell ref="AF52:AH52"/>
    <mergeCell ref="AI52:AK52"/>
    <mergeCell ref="H52:J52"/>
    <mergeCell ref="K52:M52"/>
    <mergeCell ref="N52:P52"/>
    <mergeCell ref="Q52:S52"/>
    <mergeCell ref="T52:V52"/>
    <mergeCell ref="W52:Y52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74" firstPageNumber="15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showGridLines="0" topLeftCell="A23" zoomScale="70" zoomScaleNormal="70" workbookViewId="0"/>
  </sheetViews>
  <sheetFormatPr defaultColWidth="3.625" defaultRowHeight="20.100000000000001" customHeight="1" x14ac:dyDescent="0.15"/>
  <cols>
    <col min="1" max="2" width="3.625" style="57" customWidth="1"/>
    <col min="3" max="3" width="5.625" style="57" customWidth="1"/>
    <col min="4" max="4" width="0.875" style="57" customWidth="1"/>
    <col min="5" max="5" width="3.125" style="57" customWidth="1"/>
    <col min="6" max="27" width="3.625" style="57"/>
    <col min="28" max="29" width="9.625" style="57" customWidth="1"/>
    <col min="30" max="16384" width="3.625" style="57"/>
  </cols>
  <sheetData>
    <row r="1" spans="1:26" ht="24.95" customHeight="1" x14ac:dyDescent="0.15">
      <c r="A1" s="158" t="s">
        <v>228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6.5" customHeight="1" thickBot="1" x14ac:dyDescent="0.2">
      <c r="A2" s="171" t="s">
        <v>290</v>
      </c>
      <c r="B2" s="171"/>
      <c r="C2" s="171"/>
    </row>
    <row r="3" spans="1:26" ht="20.100000000000001" customHeight="1" x14ac:dyDescent="0.15">
      <c r="A3" s="150" t="s">
        <v>16</v>
      </c>
      <c r="B3" s="119"/>
      <c r="C3" s="119"/>
      <c r="D3" s="119"/>
      <c r="E3" s="119"/>
      <c r="F3" s="119"/>
      <c r="G3" s="119"/>
      <c r="H3" s="119"/>
      <c r="I3" s="159" t="s">
        <v>17</v>
      </c>
      <c r="J3" s="159"/>
      <c r="K3" s="159"/>
      <c r="L3" s="159" t="s">
        <v>19</v>
      </c>
      <c r="M3" s="159"/>
      <c r="N3" s="159"/>
      <c r="O3" s="159" t="s">
        <v>20</v>
      </c>
      <c r="P3" s="159"/>
      <c r="Q3" s="159"/>
      <c r="R3" s="159" t="s">
        <v>21</v>
      </c>
      <c r="S3" s="159"/>
      <c r="T3" s="159"/>
      <c r="U3" s="159" t="s">
        <v>22</v>
      </c>
      <c r="V3" s="159"/>
      <c r="W3" s="159"/>
      <c r="X3" s="159" t="s">
        <v>23</v>
      </c>
      <c r="Y3" s="159"/>
      <c r="Z3" s="160"/>
    </row>
    <row r="4" spans="1:26" ht="9" customHeight="1" x14ac:dyDescent="0.15">
      <c r="A4" s="140"/>
      <c r="B4" s="140"/>
      <c r="C4" s="140"/>
      <c r="D4" s="146"/>
      <c r="E4" s="146"/>
      <c r="F4" s="5"/>
      <c r="G4" s="144"/>
      <c r="H4" s="145"/>
      <c r="I4" s="170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 ht="20.100000000000001" customHeight="1" x14ac:dyDescent="0.15">
      <c r="A5" s="140" t="s">
        <v>18</v>
      </c>
      <c r="B5" s="140"/>
      <c r="C5" s="140"/>
      <c r="D5" s="50"/>
      <c r="E5" s="50" t="s">
        <v>285</v>
      </c>
      <c r="F5" s="5" t="s">
        <v>350</v>
      </c>
      <c r="G5" s="144" t="s">
        <v>199</v>
      </c>
      <c r="H5" s="145"/>
      <c r="I5" s="84">
        <f>SUM(L5:Z5)</f>
        <v>158</v>
      </c>
      <c r="J5" s="83"/>
      <c r="K5" s="83"/>
      <c r="L5" s="83">
        <v>105</v>
      </c>
      <c r="M5" s="83"/>
      <c r="N5" s="83"/>
      <c r="O5" s="83">
        <v>14</v>
      </c>
      <c r="P5" s="83"/>
      <c r="Q5" s="83"/>
      <c r="R5" s="83">
        <v>29</v>
      </c>
      <c r="S5" s="83"/>
      <c r="T5" s="83"/>
      <c r="U5" s="83">
        <v>4</v>
      </c>
      <c r="V5" s="83"/>
      <c r="W5" s="83"/>
      <c r="X5" s="83">
        <v>6</v>
      </c>
      <c r="Y5" s="83"/>
      <c r="Z5" s="83"/>
    </row>
    <row r="6" spans="1:26" s="1" customFormat="1" ht="9" customHeight="1" x14ac:dyDescent="0.15">
      <c r="A6" s="140"/>
      <c r="B6" s="140"/>
      <c r="C6" s="140"/>
      <c r="D6" s="146"/>
      <c r="E6" s="146"/>
      <c r="F6" s="5"/>
      <c r="G6" s="148"/>
      <c r="H6" s="149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6" ht="20.100000000000001" customHeight="1" x14ac:dyDescent="0.15">
      <c r="A7" s="48"/>
      <c r="B7" s="48"/>
      <c r="C7" s="48"/>
      <c r="D7" s="50"/>
      <c r="E7" s="50" t="s">
        <v>351</v>
      </c>
      <c r="F7" s="5" t="s">
        <v>352</v>
      </c>
      <c r="H7" s="48"/>
      <c r="I7" s="84">
        <v>176</v>
      </c>
      <c r="J7" s="83"/>
      <c r="K7" s="83"/>
      <c r="L7" s="83">
        <v>123</v>
      </c>
      <c r="M7" s="83"/>
      <c r="N7" s="83"/>
      <c r="O7" s="83">
        <v>14</v>
      </c>
      <c r="P7" s="83"/>
      <c r="Q7" s="83"/>
      <c r="R7" s="83">
        <v>29</v>
      </c>
      <c r="S7" s="83"/>
      <c r="T7" s="83"/>
      <c r="U7" s="83">
        <v>4</v>
      </c>
      <c r="V7" s="83"/>
      <c r="W7" s="83"/>
      <c r="X7" s="83">
        <v>6</v>
      </c>
      <c r="Y7" s="83"/>
      <c r="Z7" s="83"/>
    </row>
    <row r="8" spans="1:26" s="1" customFormat="1" ht="9" customHeight="1" x14ac:dyDescent="0.15">
      <c r="A8" s="141"/>
      <c r="B8" s="141"/>
      <c r="C8" s="141"/>
      <c r="D8" s="152"/>
      <c r="E8" s="152"/>
      <c r="F8" s="7"/>
      <c r="G8" s="148"/>
      <c r="H8" s="149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s="1" customFormat="1" ht="20.100000000000001" customHeight="1" x14ac:dyDescent="0.15">
      <c r="D9" s="50"/>
      <c r="E9" s="53" t="s">
        <v>351</v>
      </c>
      <c r="F9" s="7" t="s">
        <v>421</v>
      </c>
      <c r="G9" s="57"/>
      <c r="H9" s="48"/>
      <c r="I9" s="134">
        <v>151</v>
      </c>
      <c r="J9" s="111"/>
      <c r="K9" s="111"/>
      <c r="L9" s="111">
        <v>103</v>
      </c>
      <c r="M9" s="111"/>
      <c r="N9" s="111"/>
      <c r="O9" s="111">
        <v>13</v>
      </c>
      <c r="P9" s="111"/>
      <c r="Q9" s="111"/>
      <c r="R9" s="111">
        <v>27</v>
      </c>
      <c r="S9" s="111"/>
      <c r="T9" s="111"/>
      <c r="U9" s="111">
        <v>4</v>
      </c>
      <c r="V9" s="111"/>
      <c r="W9" s="111"/>
      <c r="X9" s="111">
        <v>4</v>
      </c>
      <c r="Y9" s="111"/>
      <c r="Z9" s="111"/>
    </row>
    <row r="10" spans="1:26" ht="9.75" customHeight="1" thickBot="1" x14ac:dyDescent="0.2">
      <c r="A10" s="46"/>
      <c r="B10" s="46"/>
      <c r="C10" s="46"/>
      <c r="D10" s="50"/>
      <c r="E10" s="50"/>
      <c r="F10" s="5"/>
      <c r="G10" s="48"/>
      <c r="H10" s="48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20.100000000000001" customHeight="1" x14ac:dyDescent="0.1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33" t="s">
        <v>15</v>
      </c>
      <c r="U11" s="153"/>
      <c r="V11" s="153"/>
      <c r="W11" s="153"/>
      <c r="X11" s="153"/>
      <c r="Y11" s="153"/>
      <c r="Z11" s="153"/>
    </row>
    <row r="12" spans="1:26" ht="8.25" customHeight="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36"/>
      <c r="U12" s="37"/>
      <c r="V12" s="37"/>
      <c r="W12" s="37"/>
      <c r="X12" s="37"/>
      <c r="Y12" s="37"/>
      <c r="Z12" s="37"/>
    </row>
    <row r="13" spans="1:26" ht="24.95" customHeight="1" x14ac:dyDescent="0.15">
      <c r="A13" s="158" t="s">
        <v>229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ht="20.100000000000001" customHeight="1" thickBot="1" x14ac:dyDescent="0.2">
      <c r="A14" s="114" t="s">
        <v>86</v>
      </c>
      <c r="B14" s="77"/>
      <c r="C14" s="77"/>
      <c r="D14" s="77"/>
      <c r="E14" s="77"/>
    </row>
    <row r="15" spans="1:26" ht="20.100000000000001" customHeight="1" x14ac:dyDescent="0.15">
      <c r="A15" s="150" t="s">
        <v>62</v>
      </c>
      <c r="B15" s="119"/>
      <c r="C15" s="119"/>
      <c r="D15" s="119"/>
      <c r="E15" s="119"/>
      <c r="F15" s="119"/>
      <c r="G15" s="119"/>
      <c r="H15" s="119"/>
      <c r="I15" s="162" t="s">
        <v>273</v>
      </c>
      <c r="J15" s="163"/>
      <c r="K15" s="163"/>
      <c r="L15" s="163"/>
      <c r="M15" s="163"/>
      <c r="N15" s="163"/>
      <c r="O15" s="162" t="s">
        <v>353</v>
      </c>
      <c r="P15" s="163"/>
      <c r="Q15" s="163"/>
      <c r="R15" s="163"/>
      <c r="S15" s="163"/>
      <c r="T15" s="163"/>
      <c r="U15" s="167" t="s">
        <v>397</v>
      </c>
      <c r="V15" s="168"/>
      <c r="W15" s="168"/>
      <c r="X15" s="168"/>
      <c r="Y15" s="168"/>
      <c r="Z15" s="168"/>
    </row>
    <row r="16" spans="1:26" ht="20.100000000000001" customHeight="1" x14ac:dyDescent="0.15">
      <c r="A16" s="166"/>
      <c r="B16" s="115"/>
      <c r="C16" s="115"/>
      <c r="D16" s="115"/>
      <c r="E16" s="115"/>
      <c r="F16" s="115"/>
      <c r="G16" s="115"/>
      <c r="H16" s="115"/>
      <c r="I16" s="115" t="s">
        <v>137</v>
      </c>
      <c r="J16" s="115"/>
      <c r="K16" s="115"/>
      <c r="L16" s="115" t="s">
        <v>138</v>
      </c>
      <c r="M16" s="115"/>
      <c r="N16" s="115"/>
      <c r="O16" s="115" t="s">
        <v>137</v>
      </c>
      <c r="P16" s="115"/>
      <c r="Q16" s="115"/>
      <c r="R16" s="115" t="s">
        <v>138</v>
      </c>
      <c r="S16" s="115"/>
      <c r="T16" s="161"/>
      <c r="U16" s="115" t="s">
        <v>137</v>
      </c>
      <c r="V16" s="115"/>
      <c r="W16" s="115"/>
      <c r="X16" s="115" t="s">
        <v>138</v>
      </c>
      <c r="Y16" s="115"/>
      <c r="Z16" s="161"/>
    </row>
    <row r="17" spans="1:27" s="1" customFormat="1" ht="20.100000000000001" customHeight="1" x14ac:dyDescent="0.15">
      <c r="A17" s="172" t="s">
        <v>65</v>
      </c>
      <c r="B17" s="172"/>
      <c r="C17" s="172"/>
      <c r="D17" s="172"/>
      <c r="E17" s="172"/>
      <c r="F17" s="172"/>
      <c r="G17" s="172"/>
      <c r="H17" s="173"/>
      <c r="I17" s="151">
        <f>SUM(I19:K48)</f>
        <v>479</v>
      </c>
      <c r="J17" s="151"/>
      <c r="K17" s="151"/>
      <c r="L17" s="151">
        <f>SUM(L19:N48)</f>
        <v>332</v>
      </c>
      <c r="M17" s="151"/>
      <c r="N17" s="151"/>
      <c r="O17" s="83">
        <v>469</v>
      </c>
      <c r="P17" s="83"/>
      <c r="Q17" s="83"/>
      <c r="R17" s="83">
        <v>272</v>
      </c>
      <c r="S17" s="83"/>
      <c r="T17" s="83"/>
      <c r="U17" s="111">
        <v>410</v>
      </c>
      <c r="V17" s="111"/>
      <c r="W17" s="111"/>
      <c r="X17" s="111">
        <v>189</v>
      </c>
      <c r="Y17" s="111"/>
      <c r="Z17" s="111"/>
    </row>
    <row r="18" spans="1:27" ht="9.75" customHeight="1" x14ac:dyDescent="0.15">
      <c r="A18" s="48"/>
      <c r="B18" s="48"/>
      <c r="C18" s="48"/>
      <c r="D18" s="48"/>
      <c r="E18" s="48"/>
      <c r="F18" s="48"/>
      <c r="G18" s="48"/>
      <c r="H18" s="49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7" ht="9.9499999999999993" customHeight="1" x14ac:dyDescent="0.15">
      <c r="A19" s="104" t="s">
        <v>139</v>
      </c>
      <c r="B19" s="104"/>
      <c r="C19" s="104"/>
      <c r="D19" s="46"/>
      <c r="E19" s="67"/>
      <c r="F19" s="104" t="s">
        <v>140</v>
      </c>
      <c r="G19" s="104"/>
      <c r="H19" s="109"/>
      <c r="I19" s="83">
        <v>1</v>
      </c>
      <c r="J19" s="83"/>
      <c r="K19" s="83"/>
      <c r="L19" s="83">
        <v>1</v>
      </c>
      <c r="M19" s="83"/>
      <c r="N19" s="83"/>
      <c r="O19" s="83">
        <v>1</v>
      </c>
      <c r="P19" s="83"/>
      <c r="Q19" s="83"/>
      <c r="R19" s="83">
        <v>1</v>
      </c>
      <c r="S19" s="83"/>
      <c r="T19" s="83"/>
      <c r="U19" s="83" t="s">
        <v>0</v>
      </c>
      <c r="V19" s="83"/>
      <c r="W19" s="83"/>
      <c r="X19" s="83" t="s">
        <v>0</v>
      </c>
      <c r="Y19" s="83"/>
      <c r="Z19" s="83"/>
    </row>
    <row r="20" spans="1:27" ht="9.9499999999999993" customHeight="1" x14ac:dyDescent="0.15">
      <c r="A20" s="104"/>
      <c r="B20" s="104"/>
      <c r="C20" s="104"/>
      <c r="D20" s="46"/>
      <c r="E20" s="61"/>
      <c r="F20" s="156"/>
      <c r="G20" s="156"/>
      <c r="H20" s="157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7" ht="20.100000000000001" customHeight="1" x14ac:dyDescent="0.15">
      <c r="A21" s="104"/>
      <c r="B21" s="104"/>
      <c r="C21" s="104"/>
      <c r="D21" s="46"/>
      <c r="E21" s="63"/>
      <c r="F21" s="104" t="s">
        <v>141</v>
      </c>
      <c r="G21" s="104"/>
      <c r="H21" s="109"/>
      <c r="I21" s="83" t="s">
        <v>0</v>
      </c>
      <c r="J21" s="83"/>
      <c r="K21" s="83"/>
      <c r="L21" s="83" t="s">
        <v>0</v>
      </c>
      <c r="M21" s="83"/>
      <c r="N21" s="83"/>
      <c r="O21" s="83" t="s">
        <v>0</v>
      </c>
      <c r="P21" s="83"/>
      <c r="Q21" s="83"/>
      <c r="R21" s="83" t="s">
        <v>0</v>
      </c>
      <c r="S21" s="83"/>
      <c r="T21" s="83"/>
      <c r="U21" s="83">
        <v>2</v>
      </c>
      <c r="V21" s="83"/>
      <c r="W21" s="83"/>
      <c r="X21" s="83">
        <v>2</v>
      </c>
      <c r="Y21" s="83"/>
      <c r="Z21" s="83"/>
    </row>
    <row r="22" spans="1:27" ht="20.100000000000001" customHeight="1" x14ac:dyDescent="0.15">
      <c r="A22" s="104"/>
      <c r="B22" s="104"/>
      <c r="C22" s="104"/>
      <c r="D22" s="46"/>
      <c r="E22" s="63"/>
      <c r="F22" s="104" t="s">
        <v>142</v>
      </c>
      <c r="G22" s="104"/>
      <c r="H22" s="109"/>
      <c r="I22" s="83">
        <v>4</v>
      </c>
      <c r="J22" s="83"/>
      <c r="K22" s="83"/>
      <c r="L22" s="83">
        <v>4</v>
      </c>
      <c r="M22" s="83"/>
      <c r="N22" s="83"/>
      <c r="O22" s="83" t="s">
        <v>0</v>
      </c>
      <c r="P22" s="83"/>
      <c r="Q22" s="83"/>
      <c r="R22" s="83" t="s">
        <v>0</v>
      </c>
      <c r="S22" s="83"/>
      <c r="T22" s="83"/>
      <c r="U22" s="83">
        <v>1</v>
      </c>
      <c r="V22" s="83"/>
      <c r="W22" s="83"/>
      <c r="X22" s="83" t="s">
        <v>0</v>
      </c>
      <c r="Y22" s="83"/>
      <c r="Z22" s="83"/>
    </row>
    <row r="23" spans="1:27" ht="9.9499999999999993" customHeight="1" x14ac:dyDescent="0.15">
      <c r="A23" s="104"/>
      <c r="B23" s="104"/>
      <c r="C23" s="104"/>
      <c r="D23" s="46"/>
      <c r="E23" s="38"/>
      <c r="F23" s="104" t="s">
        <v>143</v>
      </c>
      <c r="G23" s="156"/>
      <c r="H23" s="157"/>
      <c r="I23" s="83" t="s">
        <v>0</v>
      </c>
      <c r="J23" s="83"/>
      <c r="K23" s="83"/>
      <c r="L23" s="83" t="s">
        <v>0</v>
      </c>
      <c r="M23" s="83"/>
      <c r="N23" s="83"/>
      <c r="O23" s="83">
        <v>1</v>
      </c>
      <c r="P23" s="83"/>
      <c r="Q23" s="83"/>
      <c r="R23" s="83">
        <v>1</v>
      </c>
      <c r="S23" s="83"/>
      <c r="T23" s="83"/>
      <c r="U23" s="83">
        <v>2</v>
      </c>
      <c r="V23" s="83"/>
      <c r="W23" s="83"/>
      <c r="X23" s="83">
        <v>2</v>
      </c>
      <c r="Y23" s="83"/>
      <c r="Z23" s="83"/>
    </row>
    <row r="24" spans="1:27" ht="9.9499999999999993" customHeight="1" x14ac:dyDescent="0.15">
      <c r="A24" s="104"/>
      <c r="B24" s="104"/>
      <c r="C24" s="104"/>
      <c r="D24" s="46"/>
      <c r="E24" s="48"/>
      <c r="F24" s="156"/>
      <c r="G24" s="156"/>
      <c r="H24" s="157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7" ht="5.25" customHeight="1" x14ac:dyDescent="0.15">
      <c r="A25" s="48"/>
      <c r="B25" s="48"/>
      <c r="C25" s="48"/>
      <c r="D25" s="48"/>
      <c r="E25" s="48"/>
      <c r="F25" s="39"/>
      <c r="G25" s="39"/>
      <c r="H25" s="40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48"/>
    </row>
    <row r="26" spans="1:27" ht="9.9499999999999993" customHeight="1" x14ac:dyDescent="0.15">
      <c r="A26" s="104" t="s">
        <v>144</v>
      </c>
      <c r="B26" s="104"/>
      <c r="C26" s="104"/>
      <c r="D26" s="48"/>
      <c r="E26" s="48"/>
      <c r="F26" s="104" t="s">
        <v>145</v>
      </c>
      <c r="G26" s="104"/>
      <c r="H26" s="109"/>
      <c r="I26" s="83">
        <v>16</v>
      </c>
      <c r="J26" s="83"/>
      <c r="K26" s="83"/>
      <c r="L26" s="83">
        <v>11</v>
      </c>
      <c r="M26" s="83"/>
      <c r="N26" s="83"/>
      <c r="O26" s="83">
        <v>13</v>
      </c>
      <c r="P26" s="83"/>
      <c r="Q26" s="83"/>
      <c r="R26" s="83">
        <v>12</v>
      </c>
      <c r="S26" s="83"/>
      <c r="T26" s="83"/>
      <c r="U26" s="83">
        <v>9</v>
      </c>
      <c r="V26" s="83"/>
      <c r="W26" s="83"/>
      <c r="X26" s="83">
        <v>4</v>
      </c>
      <c r="Y26" s="83"/>
      <c r="Z26" s="83"/>
    </row>
    <row r="27" spans="1:27" ht="9.9499999999999993" customHeight="1" x14ac:dyDescent="0.15">
      <c r="A27" s="104"/>
      <c r="B27" s="104"/>
      <c r="C27" s="104"/>
      <c r="D27" s="48"/>
      <c r="E27" s="61"/>
      <c r="F27" s="156"/>
      <c r="G27" s="156"/>
      <c r="H27" s="157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7" ht="20.100000000000001" customHeight="1" x14ac:dyDescent="0.15">
      <c r="A28" s="104"/>
      <c r="B28" s="104"/>
      <c r="C28" s="104"/>
      <c r="D28" s="48"/>
      <c r="E28" s="63"/>
      <c r="F28" s="104" t="s">
        <v>146</v>
      </c>
      <c r="G28" s="104"/>
      <c r="H28" s="109"/>
      <c r="I28" s="83">
        <v>23</v>
      </c>
      <c r="J28" s="83"/>
      <c r="K28" s="83"/>
      <c r="L28" s="83">
        <v>14</v>
      </c>
      <c r="M28" s="83"/>
      <c r="N28" s="83"/>
      <c r="O28" s="83">
        <v>27</v>
      </c>
      <c r="P28" s="83"/>
      <c r="Q28" s="83"/>
      <c r="R28" s="83">
        <v>18</v>
      </c>
      <c r="S28" s="83"/>
      <c r="T28" s="83"/>
      <c r="U28" s="83">
        <v>24</v>
      </c>
      <c r="V28" s="83"/>
      <c r="W28" s="83"/>
      <c r="X28" s="83">
        <v>17</v>
      </c>
      <c r="Y28" s="83"/>
      <c r="Z28" s="83"/>
    </row>
    <row r="29" spans="1:27" ht="20.100000000000001" customHeight="1" x14ac:dyDescent="0.15">
      <c r="A29" s="104"/>
      <c r="B29" s="104"/>
      <c r="C29" s="104"/>
      <c r="D29" s="48"/>
      <c r="E29" s="63"/>
      <c r="F29" s="104" t="s">
        <v>147</v>
      </c>
      <c r="G29" s="104"/>
      <c r="H29" s="109"/>
      <c r="I29" s="83">
        <v>3</v>
      </c>
      <c r="J29" s="83"/>
      <c r="K29" s="83"/>
      <c r="L29" s="83">
        <v>2</v>
      </c>
      <c r="M29" s="83"/>
      <c r="N29" s="83"/>
      <c r="O29" s="83">
        <v>5</v>
      </c>
      <c r="P29" s="83"/>
      <c r="Q29" s="83"/>
      <c r="R29" s="83">
        <v>4</v>
      </c>
      <c r="S29" s="83"/>
      <c r="T29" s="83"/>
      <c r="U29" s="83">
        <v>2</v>
      </c>
      <c r="V29" s="83"/>
      <c r="W29" s="83"/>
      <c r="X29" s="83">
        <v>2</v>
      </c>
      <c r="Y29" s="83"/>
      <c r="Z29" s="83"/>
    </row>
    <row r="30" spans="1:27" ht="9.9499999999999993" customHeight="1" x14ac:dyDescent="0.15">
      <c r="A30" s="104"/>
      <c r="B30" s="104"/>
      <c r="C30" s="104"/>
      <c r="D30" s="48"/>
      <c r="E30" s="38"/>
      <c r="F30" s="104" t="s">
        <v>148</v>
      </c>
      <c r="G30" s="156"/>
      <c r="H30" s="157"/>
      <c r="I30" s="83" t="s">
        <v>0</v>
      </c>
      <c r="J30" s="83"/>
      <c r="K30" s="83"/>
      <c r="L30" s="83" t="s">
        <v>0</v>
      </c>
      <c r="M30" s="83"/>
      <c r="N30" s="83"/>
      <c r="O30" s="83">
        <v>1</v>
      </c>
      <c r="P30" s="83"/>
      <c r="Q30" s="83"/>
      <c r="R30" s="83" t="s">
        <v>0</v>
      </c>
      <c r="S30" s="83"/>
      <c r="T30" s="83"/>
      <c r="U30" s="83" t="s">
        <v>0</v>
      </c>
      <c r="V30" s="83"/>
      <c r="W30" s="83"/>
      <c r="X30" s="83" t="s">
        <v>0</v>
      </c>
      <c r="Y30" s="83"/>
      <c r="Z30" s="83"/>
    </row>
    <row r="31" spans="1:27" ht="9.9499999999999993" customHeight="1" x14ac:dyDescent="0.15">
      <c r="A31" s="104"/>
      <c r="B31" s="104"/>
      <c r="C31" s="104"/>
      <c r="D31" s="48"/>
      <c r="E31" s="48"/>
      <c r="F31" s="156"/>
      <c r="G31" s="156"/>
      <c r="H31" s="157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7" ht="5.25" customHeight="1" x14ac:dyDescent="0.15">
      <c r="A32" s="48"/>
      <c r="B32" s="48"/>
      <c r="C32" s="48"/>
      <c r="D32" s="48"/>
      <c r="E32" s="48"/>
      <c r="F32" s="39"/>
      <c r="G32" s="39"/>
      <c r="H32" s="40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48"/>
    </row>
    <row r="33" spans="1:27" ht="20.100000000000001" customHeight="1" x14ac:dyDescent="0.15">
      <c r="A33" s="144" t="s">
        <v>286</v>
      </c>
      <c r="B33" s="144"/>
      <c r="C33" s="144"/>
      <c r="D33" s="72"/>
      <c r="E33" s="72"/>
      <c r="F33" s="72"/>
      <c r="G33" s="72"/>
      <c r="H33" s="12"/>
      <c r="I33" s="83">
        <v>321</v>
      </c>
      <c r="J33" s="83"/>
      <c r="K33" s="83"/>
      <c r="L33" s="83">
        <v>231</v>
      </c>
      <c r="M33" s="83"/>
      <c r="N33" s="83"/>
      <c r="O33" s="83">
        <v>311</v>
      </c>
      <c r="P33" s="83"/>
      <c r="Q33" s="83"/>
      <c r="R33" s="83">
        <v>191</v>
      </c>
      <c r="S33" s="83"/>
      <c r="T33" s="83"/>
      <c r="U33" s="83">
        <v>250</v>
      </c>
      <c r="V33" s="83"/>
      <c r="W33" s="83"/>
      <c r="X33" s="83">
        <v>114</v>
      </c>
      <c r="Y33" s="83"/>
      <c r="Z33" s="83"/>
    </row>
    <row r="34" spans="1:27" ht="4.5" customHeight="1" x14ac:dyDescent="0.15">
      <c r="A34" s="48"/>
      <c r="B34" s="48"/>
      <c r="C34" s="48"/>
      <c r="D34" s="48"/>
      <c r="E34" s="48"/>
      <c r="F34" s="48"/>
      <c r="G34" s="48"/>
      <c r="H34" s="49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48"/>
    </row>
    <row r="35" spans="1:27" ht="9.9499999999999993" customHeight="1" x14ac:dyDescent="0.15">
      <c r="A35" s="104" t="s">
        <v>149</v>
      </c>
      <c r="B35" s="104"/>
      <c r="C35" s="104"/>
      <c r="D35" s="48"/>
      <c r="E35" s="48"/>
      <c r="F35" s="104" t="s">
        <v>150</v>
      </c>
      <c r="G35" s="104"/>
      <c r="H35" s="109"/>
      <c r="I35" s="83">
        <v>16</v>
      </c>
      <c r="J35" s="83"/>
      <c r="K35" s="83"/>
      <c r="L35" s="83">
        <v>31</v>
      </c>
      <c r="M35" s="83"/>
      <c r="N35" s="83"/>
      <c r="O35" s="83">
        <v>11</v>
      </c>
      <c r="P35" s="83"/>
      <c r="Q35" s="83"/>
      <c r="R35" s="83">
        <v>9</v>
      </c>
      <c r="S35" s="83"/>
      <c r="T35" s="83"/>
      <c r="U35" s="83">
        <v>23</v>
      </c>
      <c r="V35" s="83"/>
      <c r="W35" s="83"/>
      <c r="X35" s="83">
        <v>7</v>
      </c>
      <c r="Y35" s="83"/>
      <c r="Z35" s="83"/>
    </row>
    <row r="36" spans="1:27" ht="9.9499999999999993" customHeight="1" x14ac:dyDescent="0.15">
      <c r="A36" s="104"/>
      <c r="B36" s="104"/>
      <c r="C36" s="104"/>
      <c r="D36" s="48"/>
      <c r="E36" s="61"/>
      <c r="F36" s="156"/>
      <c r="G36" s="156"/>
      <c r="H36" s="157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7" ht="20.100000000000001" customHeight="1" x14ac:dyDescent="0.15">
      <c r="A37" s="104"/>
      <c r="B37" s="104"/>
      <c r="C37" s="104"/>
      <c r="D37" s="48"/>
      <c r="E37" s="63"/>
      <c r="F37" s="104" t="s">
        <v>151</v>
      </c>
      <c r="G37" s="104"/>
      <c r="H37" s="109"/>
      <c r="I37" s="83" t="s">
        <v>0</v>
      </c>
      <c r="J37" s="83"/>
      <c r="K37" s="83"/>
      <c r="L37" s="83">
        <v>1</v>
      </c>
      <c r="M37" s="83"/>
      <c r="N37" s="83"/>
      <c r="O37" s="83">
        <v>2</v>
      </c>
      <c r="P37" s="83"/>
      <c r="Q37" s="83"/>
      <c r="R37" s="83">
        <v>1</v>
      </c>
      <c r="S37" s="83"/>
      <c r="T37" s="83"/>
      <c r="U37" s="83">
        <v>1</v>
      </c>
      <c r="V37" s="83"/>
      <c r="W37" s="83"/>
      <c r="X37" s="83">
        <v>1</v>
      </c>
      <c r="Y37" s="83"/>
      <c r="Z37" s="83"/>
    </row>
    <row r="38" spans="1:27" ht="20.100000000000001" customHeight="1" x14ac:dyDescent="0.15">
      <c r="A38" s="104"/>
      <c r="B38" s="104"/>
      <c r="C38" s="104"/>
      <c r="D38" s="48"/>
      <c r="E38" s="63"/>
      <c r="F38" s="104" t="s">
        <v>152</v>
      </c>
      <c r="G38" s="104"/>
      <c r="H38" s="109"/>
      <c r="I38" s="83" t="s">
        <v>0</v>
      </c>
      <c r="J38" s="83"/>
      <c r="K38" s="83"/>
      <c r="L38" s="83" t="s">
        <v>0</v>
      </c>
      <c r="M38" s="83"/>
      <c r="N38" s="83"/>
      <c r="O38" s="83">
        <v>1</v>
      </c>
      <c r="P38" s="83"/>
      <c r="Q38" s="83"/>
      <c r="R38" s="83">
        <v>1</v>
      </c>
      <c r="S38" s="83"/>
      <c r="T38" s="83"/>
      <c r="U38" s="83">
        <v>2</v>
      </c>
      <c r="V38" s="83"/>
      <c r="W38" s="83"/>
      <c r="X38" s="83">
        <v>2</v>
      </c>
      <c r="Y38" s="83"/>
      <c r="Z38" s="83"/>
    </row>
    <row r="39" spans="1:27" ht="20.100000000000001" customHeight="1" x14ac:dyDescent="0.15">
      <c r="A39" s="104"/>
      <c r="B39" s="104"/>
      <c r="C39" s="104"/>
      <c r="D39" s="48"/>
      <c r="E39" s="63"/>
      <c r="F39" s="104" t="s">
        <v>153</v>
      </c>
      <c r="G39" s="104"/>
      <c r="H39" s="109"/>
      <c r="I39" s="83" t="s">
        <v>0</v>
      </c>
      <c r="J39" s="83"/>
      <c r="K39" s="83"/>
      <c r="L39" s="83">
        <v>1</v>
      </c>
      <c r="M39" s="83"/>
      <c r="N39" s="83"/>
      <c r="O39" s="83" t="s">
        <v>0</v>
      </c>
      <c r="P39" s="83"/>
      <c r="Q39" s="83"/>
      <c r="R39" s="83" t="s">
        <v>0</v>
      </c>
      <c r="S39" s="83"/>
      <c r="T39" s="83"/>
      <c r="U39" s="83">
        <v>1</v>
      </c>
      <c r="V39" s="83"/>
      <c r="W39" s="83"/>
      <c r="X39" s="83">
        <v>1</v>
      </c>
      <c r="Y39" s="83"/>
      <c r="Z39" s="83"/>
    </row>
    <row r="40" spans="1:27" ht="9.9499999999999993" customHeight="1" x14ac:dyDescent="0.15">
      <c r="A40" s="104"/>
      <c r="B40" s="104"/>
      <c r="C40" s="104"/>
      <c r="D40" s="48"/>
      <c r="E40" s="38"/>
      <c r="F40" s="104" t="s">
        <v>154</v>
      </c>
      <c r="G40" s="156"/>
      <c r="H40" s="157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7" ht="9.9499999999999993" customHeight="1" x14ac:dyDescent="0.15">
      <c r="A41" s="104"/>
      <c r="B41" s="104"/>
      <c r="C41" s="104"/>
      <c r="D41" s="48"/>
      <c r="E41" s="48"/>
      <c r="F41" s="156"/>
      <c r="G41" s="156"/>
      <c r="H41" s="157"/>
      <c r="I41" s="83" t="s">
        <v>0</v>
      </c>
      <c r="J41" s="83"/>
      <c r="K41" s="83"/>
      <c r="L41" s="83" t="s">
        <v>0</v>
      </c>
      <c r="M41" s="83"/>
      <c r="N41" s="83"/>
      <c r="O41" s="83" t="s">
        <v>0</v>
      </c>
      <c r="P41" s="83"/>
      <c r="Q41" s="83"/>
      <c r="R41" s="83" t="s">
        <v>0</v>
      </c>
      <c r="S41" s="83"/>
      <c r="T41" s="83"/>
      <c r="U41" s="83" t="s">
        <v>0</v>
      </c>
      <c r="V41" s="83"/>
      <c r="W41" s="83"/>
      <c r="X41" s="83" t="s">
        <v>0</v>
      </c>
      <c r="Y41" s="83"/>
      <c r="Z41" s="83"/>
    </row>
    <row r="42" spans="1:27" ht="6" customHeight="1" x14ac:dyDescent="0.15">
      <c r="A42" s="48"/>
      <c r="B42" s="48"/>
      <c r="C42" s="48"/>
      <c r="D42" s="48"/>
      <c r="E42" s="48"/>
      <c r="F42" s="39"/>
      <c r="G42" s="39"/>
      <c r="H42" s="40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7" ht="9.9499999999999993" customHeight="1" x14ac:dyDescent="0.15">
      <c r="A43" s="104" t="s">
        <v>155</v>
      </c>
      <c r="B43" s="104"/>
      <c r="C43" s="104"/>
      <c r="D43" s="48"/>
      <c r="E43" s="48"/>
      <c r="F43" s="104" t="s">
        <v>156</v>
      </c>
      <c r="G43" s="104"/>
      <c r="H43" s="109"/>
      <c r="I43" s="83" t="s">
        <v>0</v>
      </c>
      <c r="J43" s="83"/>
      <c r="K43" s="83"/>
      <c r="L43" s="83" t="s">
        <v>0</v>
      </c>
      <c r="M43" s="83"/>
      <c r="N43" s="83"/>
      <c r="O43" s="83" t="s">
        <v>0</v>
      </c>
      <c r="P43" s="83"/>
      <c r="Q43" s="83"/>
      <c r="R43" s="83" t="s">
        <v>0</v>
      </c>
      <c r="S43" s="83"/>
      <c r="T43" s="83"/>
      <c r="U43" s="83" t="s">
        <v>0</v>
      </c>
      <c r="V43" s="83"/>
      <c r="W43" s="83"/>
      <c r="X43" s="83" t="s">
        <v>0</v>
      </c>
      <c r="Y43" s="83"/>
      <c r="Z43" s="83"/>
    </row>
    <row r="44" spans="1:27" ht="9.9499999999999993" customHeight="1" x14ac:dyDescent="0.15">
      <c r="A44" s="104"/>
      <c r="B44" s="104"/>
      <c r="C44" s="104"/>
      <c r="D44" s="48"/>
      <c r="E44" s="61"/>
      <c r="F44" s="156"/>
      <c r="G44" s="156"/>
      <c r="H44" s="157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7" ht="9.9499999999999993" customHeight="1" x14ac:dyDescent="0.15">
      <c r="A45" s="104"/>
      <c r="B45" s="104"/>
      <c r="C45" s="104"/>
      <c r="D45" s="48"/>
      <c r="E45" s="38"/>
      <c r="F45" s="169" t="s">
        <v>157</v>
      </c>
      <c r="G45" s="156"/>
      <c r="H45" s="157"/>
      <c r="I45" s="83">
        <v>6</v>
      </c>
      <c r="J45" s="143"/>
      <c r="K45" s="143"/>
      <c r="L45" s="83">
        <v>7</v>
      </c>
      <c r="M45" s="143"/>
      <c r="N45" s="143"/>
      <c r="O45" s="83">
        <v>6</v>
      </c>
      <c r="P45" s="143"/>
      <c r="Q45" s="143"/>
      <c r="R45" s="83">
        <v>6</v>
      </c>
      <c r="S45" s="143"/>
      <c r="T45" s="143"/>
      <c r="U45" s="83">
        <v>6</v>
      </c>
      <c r="V45" s="143"/>
      <c r="W45" s="143"/>
      <c r="X45" s="83">
        <v>6</v>
      </c>
      <c r="Y45" s="143"/>
      <c r="Z45" s="143"/>
    </row>
    <row r="46" spans="1:27" ht="9.9499999999999993" customHeight="1" x14ac:dyDescent="0.15">
      <c r="A46" s="104"/>
      <c r="B46" s="104"/>
      <c r="C46" s="104"/>
      <c r="D46" s="48"/>
      <c r="E46" s="48"/>
      <c r="F46" s="156"/>
      <c r="G46" s="156"/>
      <c r="H46" s="157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7" ht="6" customHeight="1" x14ac:dyDescent="0.15">
      <c r="A47" s="48"/>
      <c r="B47" s="48"/>
      <c r="C47" s="48"/>
      <c r="D47" s="48"/>
      <c r="E47" s="48"/>
      <c r="F47" s="48"/>
      <c r="G47" s="48"/>
      <c r="H47" s="49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48"/>
    </row>
    <row r="48" spans="1:27" ht="20.100000000000001" customHeight="1" thickBot="1" x14ac:dyDescent="0.2">
      <c r="A48" s="96" t="s">
        <v>158</v>
      </c>
      <c r="B48" s="96"/>
      <c r="C48" s="96"/>
      <c r="D48" s="96"/>
      <c r="E48" s="96"/>
      <c r="F48" s="96"/>
      <c r="G48" s="96"/>
      <c r="H48" s="97"/>
      <c r="I48" s="142">
        <v>89</v>
      </c>
      <c r="J48" s="142"/>
      <c r="K48" s="142"/>
      <c r="L48" s="142">
        <v>29</v>
      </c>
      <c r="M48" s="142"/>
      <c r="N48" s="142"/>
      <c r="O48" s="142">
        <v>90</v>
      </c>
      <c r="P48" s="142"/>
      <c r="Q48" s="142"/>
      <c r="R48" s="142">
        <v>28</v>
      </c>
      <c r="S48" s="142"/>
      <c r="T48" s="142"/>
      <c r="U48" s="142">
        <v>87</v>
      </c>
      <c r="V48" s="142"/>
      <c r="W48" s="142"/>
      <c r="X48" s="142">
        <v>31</v>
      </c>
      <c r="Y48" s="142"/>
      <c r="Z48" s="142"/>
    </row>
    <row r="49" spans="1:27" ht="20.100000000000001" customHeight="1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48"/>
      <c r="P49" s="48"/>
      <c r="Q49" s="48"/>
      <c r="R49" s="48"/>
      <c r="S49" s="48"/>
      <c r="T49" s="87" t="s">
        <v>130</v>
      </c>
      <c r="U49" s="88"/>
      <c r="V49" s="88"/>
      <c r="W49" s="88"/>
      <c r="X49" s="88"/>
      <c r="Y49" s="88"/>
      <c r="Z49" s="88"/>
    </row>
    <row r="50" spans="1:27" ht="9.75" customHeight="1" x14ac:dyDescent="0.15"/>
    <row r="51" spans="1:27" ht="24.95" customHeight="1" x14ac:dyDescent="0.15">
      <c r="A51" s="158" t="s">
        <v>230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</row>
    <row r="52" spans="1:27" ht="15" customHeight="1" thickBot="1" x14ac:dyDescent="0.2">
      <c r="A52" s="114"/>
      <c r="B52" s="77"/>
      <c r="C52" s="77"/>
      <c r="D52" s="77"/>
      <c r="E52" s="77"/>
      <c r="F52" s="77"/>
    </row>
    <row r="53" spans="1:27" ht="20.100000000000001" customHeight="1" x14ac:dyDescent="0.15">
      <c r="A53" s="150" t="s">
        <v>132</v>
      </c>
      <c r="B53" s="119"/>
      <c r="C53" s="119"/>
      <c r="D53" s="119"/>
      <c r="E53" s="119"/>
      <c r="F53" s="119"/>
      <c r="G53" s="119"/>
      <c r="H53" s="119"/>
      <c r="I53" s="119" t="s">
        <v>159</v>
      </c>
      <c r="J53" s="119"/>
      <c r="K53" s="119"/>
      <c r="L53" s="119"/>
      <c r="M53" s="119"/>
      <c r="N53" s="119"/>
      <c r="O53" s="119" t="s">
        <v>160</v>
      </c>
      <c r="P53" s="119"/>
      <c r="Q53" s="119"/>
      <c r="R53" s="119"/>
      <c r="S53" s="119"/>
      <c r="T53" s="119"/>
      <c r="U53" s="119" t="s">
        <v>161</v>
      </c>
      <c r="V53" s="119"/>
      <c r="W53" s="119"/>
      <c r="X53" s="119"/>
      <c r="Y53" s="119"/>
      <c r="Z53" s="162"/>
    </row>
    <row r="54" spans="1:27" ht="9.75" customHeight="1" x14ac:dyDescent="0.15">
      <c r="A54" s="39"/>
      <c r="B54" s="39"/>
      <c r="C54" s="39"/>
      <c r="D54" s="50"/>
      <c r="E54" s="50"/>
      <c r="F54" s="5"/>
      <c r="G54" s="48"/>
      <c r="H54" s="48"/>
      <c r="I54" s="35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7" ht="20.100000000000001" customHeight="1" x14ac:dyDescent="0.15">
      <c r="A55" s="104" t="s">
        <v>56</v>
      </c>
      <c r="B55" s="104"/>
      <c r="C55" s="104"/>
      <c r="D55" s="146" t="s">
        <v>287</v>
      </c>
      <c r="E55" s="146"/>
      <c r="F55" s="5" t="s">
        <v>422</v>
      </c>
      <c r="G55" s="144" t="s">
        <v>199</v>
      </c>
      <c r="H55" s="145"/>
      <c r="I55" s="84">
        <v>538</v>
      </c>
      <c r="J55" s="83"/>
      <c r="K55" s="83"/>
      <c r="L55" s="83"/>
      <c r="M55" s="83"/>
      <c r="N55" s="83"/>
      <c r="O55" s="83">
        <v>4</v>
      </c>
      <c r="P55" s="83"/>
      <c r="Q55" s="83"/>
      <c r="R55" s="83"/>
      <c r="S55" s="83"/>
      <c r="T55" s="83"/>
      <c r="U55" s="83">
        <v>689</v>
      </c>
      <c r="V55" s="83"/>
      <c r="W55" s="83"/>
      <c r="X55" s="83"/>
      <c r="Y55" s="83"/>
      <c r="Z55" s="83"/>
    </row>
    <row r="56" spans="1:27" ht="9.75" customHeight="1" x14ac:dyDescent="0.15">
      <c r="A56" s="39"/>
      <c r="B56" s="39"/>
      <c r="C56" s="39"/>
      <c r="D56" s="50"/>
      <c r="E56" s="50"/>
      <c r="F56" s="5"/>
      <c r="G56" s="48"/>
      <c r="H56" s="49"/>
      <c r="I56" s="35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7" s="1" customFormat="1" ht="20.100000000000001" customHeight="1" x14ac:dyDescent="0.15">
      <c r="A57" s="48"/>
      <c r="B57" s="48"/>
      <c r="C57" s="48"/>
      <c r="D57" s="50"/>
      <c r="E57" s="50" t="s">
        <v>424</v>
      </c>
      <c r="F57" s="5" t="s">
        <v>423</v>
      </c>
      <c r="G57" s="48"/>
      <c r="H57" s="49"/>
      <c r="I57" s="84">
        <v>431</v>
      </c>
      <c r="J57" s="83"/>
      <c r="K57" s="83"/>
      <c r="L57" s="83"/>
      <c r="M57" s="83"/>
      <c r="N57" s="83"/>
      <c r="O57" s="83">
        <v>2</v>
      </c>
      <c r="P57" s="83"/>
      <c r="Q57" s="83"/>
      <c r="R57" s="83"/>
      <c r="S57" s="83"/>
      <c r="T57" s="83"/>
      <c r="U57" s="83">
        <v>547</v>
      </c>
      <c r="V57" s="83"/>
      <c r="W57" s="83"/>
      <c r="X57" s="83"/>
      <c r="Y57" s="83"/>
      <c r="Z57" s="83"/>
    </row>
    <row r="58" spans="1:27" ht="9.75" customHeight="1" x14ac:dyDescent="0.15">
      <c r="A58" s="39"/>
      <c r="B58" s="39"/>
      <c r="C58" s="39"/>
      <c r="D58" s="50"/>
      <c r="E58" s="50"/>
      <c r="F58" s="5"/>
      <c r="G58" s="48"/>
      <c r="H58" s="48"/>
      <c r="I58" s="35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7" s="1" customFormat="1" ht="20.100000000000001" customHeight="1" x14ac:dyDescent="0.15">
      <c r="D59" s="53"/>
      <c r="E59" s="53" t="s">
        <v>391</v>
      </c>
      <c r="F59" s="7" t="s">
        <v>421</v>
      </c>
      <c r="H59" s="51"/>
      <c r="I59" s="134">
        <v>401</v>
      </c>
      <c r="J59" s="111"/>
      <c r="K59" s="111"/>
      <c r="L59" s="111"/>
      <c r="M59" s="111"/>
      <c r="N59" s="111"/>
      <c r="O59" s="111">
        <v>2</v>
      </c>
      <c r="P59" s="111"/>
      <c r="Q59" s="111"/>
      <c r="R59" s="111"/>
      <c r="S59" s="111"/>
      <c r="T59" s="111"/>
      <c r="U59" s="111">
        <v>492</v>
      </c>
      <c r="V59" s="111"/>
      <c r="W59" s="111"/>
      <c r="X59" s="111"/>
      <c r="Y59" s="111"/>
      <c r="Z59" s="111"/>
    </row>
    <row r="60" spans="1:27" s="1" customFormat="1" ht="9" customHeight="1" thickBot="1" x14ac:dyDescent="0.2">
      <c r="A60" s="141"/>
      <c r="B60" s="141"/>
      <c r="C60" s="141"/>
      <c r="D60" s="152"/>
      <c r="E60" s="152"/>
      <c r="F60" s="7"/>
      <c r="G60" s="148"/>
      <c r="H60" s="149"/>
      <c r="I60" s="155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51"/>
    </row>
    <row r="61" spans="1:27" ht="20.100000000000001" customHeight="1" x14ac:dyDescent="0.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133" t="s">
        <v>130</v>
      </c>
      <c r="U61" s="153"/>
      <c r="V61" s="153"/>
      <c r="W61" s="153"/>
      <c r="X61" s="153"/>
      <c r="Y61" s="153"/>
      <c r="Z61" s="153"/>
    </row>
  </sheetData>
  <mergeCells count="256">
    <mergeCell ref="A4:C4"/>
    <mergeCell ref="D4:E4"/>
    <mergeCell ref="G4:H4"/>
    <mergeCell ref="I4:K4"/>
    <mergeCell ref="L4:N4"/>
    <mergeCell ref="O4:Q4"/>
    <mergeCell ref="A2:C2"/>
    <mergeCell ref="U45:W46"/>
    <mergeCell ref="X45:Z46"/>
    <mergeCell ref="U37:W37"/>
    <mergeCell ref="U26:W27"/>
    <mergeCell ref="X26:Z27"/>
    <mergeCell ref="U23:W24"/>
    <mergeCell ref="U28:W28"/>
    <mergeCell ref="X28:Z28"/>
    <mergeCell ref="U29:W29"/>
    <mergeCell ref="X29:Z29"/>
    <mergeCell ref="U30:W31"/>
    <mergeCell ref="X30:Z31"/>
    <mergeCell ref="F37:H37"/>
    <mergeCell ref="F19:H20"/>
    <mergeCell ref="F21:H21"/>
    <mergeCell ref="A17:H17"/>
    <mergeCell ref="F35:H36"/>
    <mergeCell ref="U47:W47"/>
    <mergeCell ref="X47:Z47"/>
    <mergeCell ref="U48:W48"/>
    <mergeCell ref="X48:Z48"/>
    <mergeCell ref="R4:T4"/>
    <mergeCell ref="U4:W4"/>
    <mergeCell ref="X4:Z4"/>
    <mergeCell ref="U38:W38"/>
    <mergeCell ref="X37:Z37"/>
    <mergeCell ref="X38:Z38"/>
    <mergeCell ref="X39:Z40"/>
    <mergeCell ref="U39:W40"/>
    <mergeCell ref="U43:W44"/>
    <mergeCell ref="X43:Z44"/>
    <mergeCell ref="X41:Z42"/>
    <mergeCell ref="U41:W42"/>
    <mergeCell ref="U32:W32"/>
    <mergeCell ref="X32:Z32"/>
    <mergeCell ref="U33:W33"/>
    <mergeCell ref="X33:Z33"/>
    <mergeCell ref="U34:W34"/>
    <mergeCell ref="X34:Z34"/>
    <mergeCell ref="U35:W36"/>
    <mergeCell ref="X35:Z36"/>
    <mergeCell ref="F26:H27"/>
    <mergeCell ref="A26:C31"/>
    <mergeCell ref="I15:N15"/>
    <mergeCell ref="U53:Z53"/>
    <mergeCell ref="F39:H39"/>
    <mergeCell ref="F40:H41"/>
    <mergeCell ref="A48:H48"/>
    <mergeCell ref="A51:Z51"/>
    <mergeCell ref="T49:Z49"/>
    <mergeCell ref="F43:H44"/>
    <mergeCell ref="A35:C41"/>
    <mergeCell ref="F38:H38"/>
    <mergeCell ref="F45:H46"/>
    <mergeCell ref="X19:Z20"/>
    <mergeCell ref="X21:Z21"/>
    <mergeCell ref="X22:Z22"/>
    <mergeCell ref="X23:Z24"/>
    <mergeCell ref="U25:W25"/>
    <mergeCell ref="X25:Z25"/>
    <mergeCell ref="L22:N22"/>
    <mergeCell ref="I23:K24"/>
    <mergeCell ref="L23:N24"/>
    <mergeCell ref="I25:K25"/>
    <mergeCell ref="L25:N25"/>
    <mergeCell ref="X8:Z8"/>
    <mergeCell ref="A15:H16"/>
    <mergeCell ref="A14:E14"/>
    <mergeCell ref="A8:C8"/>
    <mergeCell ref="T11:Z11"/>
    <mergeCell ref="R8:T8"/>
    <mergeCell ref="L8:N8"/>
    <mergeCell ref="X9:Z9"/>
    <mergeCell ref="O9:Q9"/>
    <mergeCell ref="G8:H8"/>
    <mergeCell ref="U9:W9"/>
    <mergeCell ref="U15:Z15"/>
    <mergeCell ref="A1:Z1"/>
    <mergeCell ref="I3:K3"/>
    <mergeCell ref="L3:N3"/>
    <mergeCell ref="O3:Q3"/>
    <mergeCell ref="R3:T3"/>
    <mergeCell ref="U3:W3"/>
    <mergeCell ref="X3:Z3"/>
    <mergeCell ref="A3:H3"/>
    <mergeCell ref="U16:W16"/>
    <mergeCell ref="I16:K16"/>
    <mergeCell ref="A13:Z13"/>
    <mergeCell ref="L16:N16"/>
    <mergeCell ref="X16:Z16"/>
    <mergeCell ref="O15:T15"/>
    <mergeCell ref="O16:Q16"/>
    <mergeCell ref="R16:T16"/>
    <mergeCell ref="R9:T9"/>
    <mergeCell ref="A11:S11"/>
    <mergeCell ref="I9:K9"/>
    <mergeCell ref="D8:E8"/>
    <mergeCell ref="I8:K8"/>
    <mergeCell ref="L9:N9"/>
    <mergeCell ref="O8:Q8"/>
    <mergeCell ref="U8:W8"/>
    <mergeCell ref="A60:C60"/>
    <mergeCell ref="D60:E60"/>
    <mergeCell ref="G60:H60"/>
    <mergeCell ref="D55:E55"/>
    <mergeCell ref="I18:K18"/>
    <mergeCell ref="L18:N18"/>
    <mergeCell ref="T61:Z61"/>
    <mergeCell ref="O60:T60"/>
    <mergeCell ref="U60:Z60"/>
    <mergeCell ref="I60:N60"/>
    <mergeCell ref="U59:Z59"/>
    <mergeCell ref="I55:N55"/>
    <mergeCell ref="O55:T55"/>
    <mergeCell ref="U55:Z55"/>
    <mergeCell ref="U57:Z57"/>
    <mergeCell ref="I57:N57"/>
    <mergeCell ref="A43:C46"/>
    <mergeCell ref="F23:H24"/>
    <mergeCell ref="A19:C24"/>
    <mergeCell ref="F22:H22"/>
    <mergeCell ref="F28:H28"/>
    <mergeCell ref="F29:H29"/>
    <mergeCell ref="F30:H31"/>
    <mergeCell ref="A33:C33"/>
    <mergeCell ref="U17:W17"/>
    <mergeCell ref="X17:Z17"/>
    <mergeCell ref="I19:K20"/>
    <mergeCell ref="L19:N20"/>
    <mergeCell ref="L21:N21"/>
    <mergeCell ref="U18:W18"/>
    <mergeCell ref="X18:Z18"/>
    <mergeCell ref="U19:W20"/>
    <mergeCell ref="I17:K17"/>
    <mergeCell ref="L17:N17"/>
    <mergeCell ref="U21:W21"/>
    <mergeCell ref="R21:T21"/>
    <mergeCell ref="O21:Q21"/>
    <mergeCell ref="O17:Q17"/>
    <mergeCell ref="R17:T17"/>
    <mergeCell ref="O18:Q18"/>
    <mergeCell ref="R18:T18"/>
    <mergeCell ref="O19:Q20"/>
    <mergeCell ref="R19:T20"/>
    <mergeCell ref="U22:W22"/>
    <mergeCell ref="I32:K32"/>
    <mergeCell ref="L32:N32"/>
    <mergeCell ref="I33:K33"/>
    <mergeCell ref="L33:N33"/>
    <mergeCell ref="I26:K27"/>
    <mergeCell ref="L26:N27"/>
    <mergeCell ref="I28:K28"/>
    <mergeCell ref="L28:N28"/>
    <mergeCell ref="I29:K29"/>
    <mergeCell ref="L29:N29"/>
    <mergeCell ref="R22:T22"/>
    <mergeCell ref="O23:Q24"/>
    <mergeCell ref="R23:T24"/>
    <mergeCell ref="O25:Q25"/>
    <mergeCell ref="R25:T25"/>
    <mergeCell ref="O22:Q22"/>
    <mergeCell ref="O30:Q31"/>
    <mergeCell ref="R30:T31"/>
    <mergeCell ref="O32:Q32"/>
    <mergeCell ref="R32:T32"/>
    <mergeCell ref="O33:Q33"/>
    <mergeCell ref="R33:T33"/>
    <mergeCell ref="O26:Q27"/>
    <mergeCell ref="I34:K34"/>
    <mergeCell ref="I22:K22"/>
    <mergeCell ref="I21:K21"/>
    <mergeCell ref="I41:K42"/>
    <mergeCell ref="I59:N59"/>
    <mergeCell ref="O59:T59"/>
    <mergeCell ref="A52:F52"/>
    <mergeCell ref="A53:H53"/>
    <mergeCell ref="I53:N53"/>
    <mergeCell ref="O53:T53"/>
    <mergeCell ref="A55:C55"/>
    <mergeCell ref="G55:H55"/>
    <mergeCell ref="L41:N42"/>
    <mergeCell ref="I38:K38"/>
    <mergeCell ref="L38:N38"/>
    <mergeCell ref="I39:K40"/>
    <mergeCell ref="L39:N40"/>
    <mergeCell ref="L34:N34"/>
    <mergeCell ref="I35:K36"/>
    <mergeCell ref="L35:N36"/>
    <mergeCell ref="I37:K37"/>
    <mergeCell ref="L37:N37"/>
    <mergeCell ref="I30:K31"/>
    <mergeCell ref="L30:N31"/>
    <mergeCell ref="I7:K7"/>
    <mergeCell ref="L7:N7"/>
    <mergeCell ref="O7:Q7"/>
    <mergeCell ref="R7:T7"/>
    <mergeCell ref="U7:W7"/>
    <mergeCell ref="X7:Z7"/>
    <mergeCell ref="A5:C5"/>
    <mergeCell ref="G5:H5"/>
    <mergeCell ref="A6:C6"/>
    <mergeCell ref="D6:E6"/>
    <mergeCell ref="L6:N6"/>
    <mergeCell ref="O6:Q6"/>
    <mergeCell ref="I5:K5"/>
    <mergeCell ref="L5:N5"/>
    <mergeCell ref="O5:Q5"/>
    <mergeCell ref="R5:T5"/>
    <mergeCell ref="U5:W5"/>
    <mergeCell ref="X5:Z5"/>
    <mergeCell ref="G6:H6"/>
    <mergeCell ref="I6:K6"/>
    <mergeCell ref="R6:T6"/>
    <mergeCell ref="U6:W6"/>
    <mergeCell ref="X6:Z6"/>
    <mergeCell ref="R26:T27"/>
    <mergeCell ref="O28:Q28"/>
    <mergeCell ref="R28:T28"/>
    <mergeCell ref="O29:Q29"/>
    <mergeCell ref="R29:T29"/>
    <mergeCell ref="O34:Q34"/>
    <mergeCell ref="R34:T34"/>
    <mergeCell ref="O35:Q36"/>
    <mergeCell ref="R35:T36"/>
    <mergeCell ref="R37:T37"/>
    <mergeCell ref="R38:T38"/>
    <mergeCell ref="R41:T42"/>
    <mergeCell ref="O37:Q37"/>
    <mergeCell ref="O38:Q38"/>
    <mergeCell ref="O39:Q40"/>
    <mergeCell ref="R39:T40"/>
    <mergeCell ref="O41:Q42"/>
    <mergeCell ref="R47:T47"/>
    <mergeCell ref="O57:T57"/>
    <mergeCell ref="O48:Q48"/>
    <mergeCell ref="O47:Q47"/>
    <mergeCell ref="L47:N47"/>
    <mergeCell ref="I48:K48"/>
    <mergeCell ref="L48:N48"/>
    <mergeCell ref="R48:T48"/>
    <mergeCell ref="O43:Q44"/>
    <mergeCell ref="R43:T44"/>
    <mergeCell ref="L43:N44"/>
    <mergeCell ref="I45:K46"/>
    <mergeCell ref="L45:N46"/>
    <mergeCell ref="O45:Q46"/>
    <mergeCell ref="R45:T46"/>
    <mergeCell ref="I47:K47"/>
    <mergeCell ref="I43:K44"/>
  </mergeCells>
  <phoneticPr fontId="2"/>
  <printOptions horizontalCentered="1"/>
  <pageMargins left="0.35433070866141736" right="0.59055118110236227" top="0.39370078740157483" bottom="0.70866141732283472" header="0.51181102362204722" footer="0.51181102362204722"/>
  <pageSetup paperSize="9" scale="96" firstPageNumber="15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showGridLines="0" topLeftCell="A14" zoomScale="70" zoomScaleNormal="70" workbookViewId="0"/>
  </sheetViews>
  <sheetFormatPr defaultColWidth="3.625" defaultRowHeight="21.95" customHeight="1" x14ac:dyDescent="0.15"/>
  <cols>
    <col min="1" max="1" width="3.125" style="57" customWidth="1"/>
    <col min="2" max="2" width="2.75" style="57" customWidth="1"/>
    <col min="3" max="4" width="3.625" style="57" customWidth="1"/>
    <col min="5" max="5" width="4" style="57" customWidth="1"/>
    <col min="6" max="6" width="4.25" style="57" customWidth="1"/>
    <col min="7" max="7" width="4.75" style="57" customWidth="1"/>
    <col min="8" max="26" width="3.625" style="57"/>
    <col min="27" max="27" width="0" style="57" hidden="1" customWidth="1"/>
    <col min="28" max="28" width="3.625" style="57" customWidth="1"/>
    <col min="29" max="30" width="9.625" style="57" customWidth="1"/>
    <col min="31" max="33" width="3.625" style="57" customWidth="1"/>
    <col min="34" max="34" width="3.625" style="57"/>
    <col min="35" max="35" width="3.625" style="57" customWidth="1"/>
    <col min="36" max="16384" width="3.625" style="57"/>
  </cols>
  <sheetData>
    <row r="1" spans="1:30" ht="24.95" customHeight="1" x14ac:dyDescent="0.15">
      <c r="A1" s="178" t="s">
        <v>291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AC1" s="2"/>
      <c r="AD1" s="2"/>
    </row>
    <row r="2" spans="1:30" ht="21.95" customHeight="1" thickBot="1" x14ac:dyDescent="0.2">
      <c r="A2" s="77" t="s">
        <v>86</v>
      </c>
      <c r="B2" s="77"/>
      <c r="C2" s="77"/>
      <c r="D2" s="77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AC2" s="2"/>
      <c r="AD2" s="2"/>
    </row>
    <row r="3" spans="1:30" ht="30" customHeight="1" x14ac:dyDescent="0.15">
      <c r="A3" s="186" t="s">
        <v>204</v>
      </c>
      <c r="B3" s="186"/>
      <c r="C3" s="186"/>
      <c r="D3" s="186"/>
      <c r="E3" s="186"/>
      <c r="F3" s="186"/>
      <c r="G3" s="187"/>
      <c r="H3" s="121" t="s">
        <v>273</v>
      </c>
      <c r="I3" s="181"/>
      <c r="J3" s="181"/>
      <c r="K3" s="181"/>
      <c r="L3" s="181"/>
      <c r="M3" s="181"/>
      <c r="N3" s="176" t="s">
        <v>353</v>
      </c>
      <c r="O3" s="177"/>
      <c r="P3" s="177"/>
      <c r="Q3" s="177"/>
      <c r="R3" s="177"/>
      <c r="S3" s="177"/>
      <c r="T3" s="192" t="s">
        <v>398</v>
      </c>
      <c r="U3" s="192"/>
      <c r="V3" s="192"/>
      <c r="W3" s="192"/>
      <c r="X3" s="192"/>
      <c r="Y3" s="167"/>
    </row>
    <row r="4" spans="1:30" s="1" customFormat="1" ht="21.95" customHeight="1" x14ac:dyDescent="0.15">
      <c r="A4" s="182" t="s">
        <v>65</v>
      </c>
      <c r="B4" s="182"/>
      <c r="C4" s="182"/>
      <c r="D4" s="182"/>
      <c r="E4" s="182"/>
      <c r="F4" s="182"/>
      <c r="G4" s="27"/>
      <c r="H4" s="190">
        <f>SUM(H6:M14)</f>
        <v>538</v>
      </c>
      <c r="I4" s="190"/>
      <c r="J4" s="190"/>
      <c r="K4" s="190"/>
      <c r="L4" s="190"/>
      <c r="M4" s="190"/>
      <c r="N4" s="190">
        <v>431</v>
      </c>
      <c r="O4" s="190"/>
      <c r="P4" s="190"/>
      <c r="Q4" s="190"/>
      <c r="R4" s="190"/>
      <c r="S4" s="190"/>
      <c r="T4" s="190">
        <v>401</v>
      </c>
      <c r="U4" s="190"/>
      <c r="V4" s="190"/>
      <c r="W4" s="190"/>
      <c r="X4" s="190"/>
      <c r="Y4" s="190"/>
    </row>
    <row r="5" spans="1:30" ht="21.95" customHeight="1" x14ac:dyDescent="0.15">
      <c r="A5" s="65"/>
      <c r="B5" s="60"/>
      <c r="C5" s="60"/>
      <c r="D5" s="60"/>
      <c r="E5" s="60"/>
      <c r="F5" s="60"/>
      <c r="G5" s="23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48"/>
    </row>
    <row r="6" spans="1:30" ht="21.95" customHeight="1" x14ac:dyDescent="0.15">
      <c r="A6" s="169" t="s">
        <v>162</v>
      </c>
      <c r="B6" s="169"/>
      <c r="C6" s="169"/>
      <c r="D6" s="169"/>
      <c r="E6" s="169"/>
      <c r="F6" s="169"/>
      <c r="G6" s="157"/>
      <c r="H6" s="174">
        <v>474</v>
      </c>
      <c r="I6" s="174"/>
      <c r="J6" s="174"/>
      <c r="K6" s="174"/>
      <c r="L6" s="174"/>
      <c r="M6" s="174"/>
      <c r="N6" s="174">
        <v>324</v>
      </c>
      <c r="O6" s="174"/>
      <c r="P6" s="174"/>
      <c r="Q6" s="174"/>
      <c r="R6" s="174"/>
      <c r="S6" s="174"/>
      <c r="T6" s="174">
        <v>279</v>
      </c>
      <c r="U6" s="174"/>
      <c r="V6" s="174"/>
      <c r="W6" s="174"/>
      <c r="X6" s="174"/>
      <c r="Y6" s="174"/>
      <c r="AD6" s="48"/>
    </row>
    <row r="7" spans="1:30" ht="21.95" customHeight="1" x14ac:dyDescent="0.15">
      <c r="A7" s="169" t="s">
        <v>163</v>
      </c>
      <c r="B7" s="169"/>
      <c r="C7" s="169"/>
      <c r="D7" s="169"/>
      <c r="E7" s="169"/>
      <c r="F7" s="169"/>
      <c r="G7" s="157"/>
      <c r="H7" s="174" t="s">
        <v>274</v>
      </c>
      <c r="I7" s="174"/>
      <c r="J7" s="174"/>
      <c r="K7" s="174"/>
      <c r="L7" s="174"/>
      <c r="M7" s="174"/>
      <c r="N7" s="174" t="s">
        <v>274</v>
      </c>
      <c r="O7" s="174"/>
      <c r="P7" s="174"/>
      <c r="Q7" s="174"/>
      <c r="R7" s="174"/>
      <c r="S7" s="174"/>
      <c r="T7" s="174" t="s">
        <v>274</v>
      </c>
      <c r="U7" s="174"/>
      <c r="V7" s="174"/>
      <c r="W7" s="174"/>
      <c r="X7" s="174"/>
      <c r="Y7" s="174"/>
      <c r="AB7" s="48"/>
    </row>
    <row r="8" spans="1:30" ht="21.95" customHeight="1" x14ac:dyDescent="0.15">
      <c r="A8" s="169" t="s">
        <v>164</v>
      </c>
      <c r="B8" s="169"/>
      <c r="C8" s="169"/>
      <c r="D8" s="169"/>
      <c r="E8" s="169"/>
      <c r="F8" s="169"/>
      <c r="G8" s="157"/>
      <c r="H8" s="174" t="s">
        <v>274</v>
      </c>
      <c r="I8" s="174"/>
      <c r="J8" s="174"/>
      <c r="K8" s="174"/>
      <c r="L8" s="174"/>
      <c r="M8" s="174"/>
      <c r="N8" s="174" t="s">
        <v>274</v>
      </c>
      <c r="O8" s="174"/>
      <c r="P8" s="174"/>
      <c r="Q8" s="174"/>
      <c r="R8" s="174"/>
      <c r="S8" s="174"/>
      <c r="T8" s="174" t="s">
        <v>274</v>
      </c>
      <c r="U8" s="174"/>
      <c r="V8" s="174"/>
      <c r="W8" s="174"/>
      <c r="X8" s="174"/>
      <c r="Y8" s="174"/>
    </row>
    <row r="9" spans="1:30" ht="21.95" customHeight="1" x14ac:dyDescent="0.15">
      <c r="A9" s="169" t="s">
        <v>248</v>
      </c>
      <c r="B9" s="169"/>
      <c r="C9" s="169"/>
      <c r="D9" s="169"/>
      <c r="E9" s="169"/>
      <c r="F9" s="169"/>
      <c r="G9" s="157"/>
      <c r="H9" s="174" t="s">
        <v>274</v>
      </c>
      <c r="I9" s="174"/>
      <c r="J9" s="174"/>
      <c r="K9" s="174"/>
      <c r="L9" s="174"/>
      <c r="M9" s="174"/>
      <c r="N9" s="174" t="s">
        <v>274</v>
      </c>
      <c r="O9" s="174"/>
      <c r="P9" s="174"/>
      <c r="Q9" s="174"/>
      <c r="R9" s="174"/>
      <c r="S9" s="174"/>
      <c r="T9" s="174" t="s">
        <v>274</v>
      </c>
      <c r="U9" s="174"/>
      <c r="V9" s="174"/>
      <c r="W9" s="174"/>
      <c r="X9" s="174"/>
      <c r="Y9" s="174"/>
    </row>
    <row r="10" spans="1:30" ht="21.95" customHeight="1" x14ac:dyDescent="0.15">
      <c r="A10" s="169" t="s">
        <v>165</v>
      </c>
      <c r="B10" s="169"/>
      <c r="C10" s="169"/>
      <c r="D10" s="169"/>
      <c r="E10" s="169"/>
      <c r="F10" s="169"/>
      <c r="G10" s="157"/>
      <c r="H10" s="179">
        <v>18</v>
      </c>
      <c r="I10" s="180"/>
      <c r="J10" s="180"/>
      <c r="K10" s="180"/>
      <c r="L10" s="180"/>
      <c r="M10" s="180"/>
      <c r="N10" s="174">
        <v>12</v>
      </c>
      <c r="O10" s="174"/>
      <c r="P10" s="174"/>
      <c r="Q10" s="174"/>
      <c r="R10" s="174"/>
      <c r="S10" s="174"/>
      <c r="T10" s="174">
        <v>13</v>
      </c>
      <c r="U10" s="174"/>
      <c r="V10" s="174"/>
      <c r="W10" s="174"/>
      <c r="X10" s="174"/>
      <c r="Y10" s="174"/>
    </row>
    <row r="11" spans="1:30" ht="21.95" customHeight="1" x14ac:dyDescent="0.15">
      <c r="A11" s="169" t="s">
        <v>166</v>
      </c>
      <c r="B11" s="169"/>
      <c r="C11" s="169"/>
      <c r="D11" s="169"/>
      <c r="E11" s="169"/>
      <c r="F11" s="169"/>
      <c r="G11" s="157"/>
      <c r="H11" s="174" t="s">
        <v>274</v>
      </c>
      <c r="I11" s="174"/>
      <c r="J11" s="174"/>
      <c r="K11" s="174"/>
      <c r="L11" s="174"/>
      <c r="M11" s="174"/>
      <c r="N11" s="174" t="s">
        <v>274</v>
      </c>
      <c r="O11" s="174"/>
      <c r="P11" s="174"/>
      <c r="Q11" s="174"/>
      <c r="R11" s="174"/>
      <c r="S11" s="174"/>
      <c r="T11" s="174" t="s">
        <v>274</v>
      </c>
      <c r="U11" s="174"/>
      <c r="V11" s="174"/>
      <c r="W11" s="174"/>
      <c r="X11" s="174"/>
      <c r="Y11" s="174"/>
    </row>
    <row r="12" spans="1:30" ht="21.95" customHeight="1" x14ac:dyDescent="0.15">
      <c r="A12" s="169" t="s">
        <v>167</v>
      </c>
      <c r="B12" s="169"/>
      <c r="C12" s="169"/>
      <c r="D12" s="169"/>
      <c r="E12" s="169"/>
      <c r="F12" s="169"/>
      <c r="G12" s="157"/>
      <c r="H12" s="174" t="s">
        <v>274</v>
      </c>
      <c r="I12" s="174"/>
      <c r="J12" s="174"/>
      <c r="K12" s="174"/>
      <c r="L12" s="174"/>
      <c r="M12" s="174"/>
      <c r="N12" s="174" t="s">
        <v>274</v>
      </c>
      <c r="O12" s="174"/>
      <c r="P12" s="174"/>
      <c r="Q12" s="174"/>
      <c r="R12" s="174"/>
      <c r="S12" s="174"/>
      <c r="T12" s="174" t="s">
        <v>274</v>
      </c>
      <c r="U12" s="174"/>
      <c r="V12" s="174"/>
      <c r="W12" s="174"/>
      <c r="X12" s="174"/>
      <c r="Y12" s="174"/>
    </row>
    <row r="13" spans="1:30" ht="21.95" customHeight="1" x14ac:dyDescent="0.15">
      <c r="A13" s="169" t="s">
        <v>168</v>
      </c>
      <c r="B13" s="169"/>
      <c r="C13" s="169"/>
      <c r="D13" s="169"/>
      <c r="E13" s="169"/>
      <c r="F13" s="169"/>
      <c r="G13" s="157"/>
      <c r="H13" s="179">
        <v>46</v>
      </c>
      <c r="I13" s="191"/>
      <c r="J13" s="191"/>
      <c r="K13" s="191"/>
      <c r="L13" s="191"/>
      <c r="M13" s="191"/>
      <c r="N13" s="174">
        <v>93</v>
      </c>
      <c r="O13" s="174"/>
      <c r="P13" s="174"/>
      <c r="Q13" s="174"/>
      <c r="R13" s="174"/>
      <c r="S13" s="174"/>
      <c r="T13" s="174">
        <v>109</v>
      </c>
      <c r="U13" s="174"/>
      <c r="V13" s="174"/>
      <c r="W13" s="174"/>
      <c r="X13" s="174"/>
      <c r="Y13" s="174"/>
    </row>
    <row r="14" spans="1:30" ht="21.95" customHeight="1" thickBot="1" x14ac:dyDescent="0.2">
      <c r="A14" s="169" t="s">
        <v>169</v>
      </c>
      <c r="B14" s="169"/>
      <c r="C14" s="169"/>
      <c r="D14" s="169"/>
      <c r="E14" s="169"/>
      <c r="F14" s="169"/>
      <c r="G14" s="157"/>
      <c r="H14" s="175" t="s">
        <v>274</v>
      </c>
      <c r="I14" s="175"/>
      <c r="J14" s="175"/>
      <c r="K14" s="175"/>
      <c r="L14" s="175"/>
      <c r="M14" s="175"/>
      <c r="N14" s="175">
        <v>2</v>
      </c>
      <c r="O14" s="175"/>
      <c r="P14" s="175"/>
      <c r="Q14" s="175"/>
      <c r="R14" s="175"/>
      <c r="S14" s="175"/>
      <c r="T14" s="175" t="s">
        <v>274</v>
      </c>
      <c r="U14" s="175"/>
      <c r="V14" s="175"/>
      <c r="W14" s="175"/>
      <c r="X14" s="175"/>
      <c r="Y14" s="175"/>
      <c r="Z14" s="48"/>
    </row>
    <row r="15" spans="1:30" ht="21.95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8"/>
      <c r="O15" s="48"/>
      <c r="P15" s="48"/>
      <c r="Q15" s="48"/>
      <c r="R15" s="48"/>
      <c r="S15" s="88" t="s">
        <v>130</v>
      </c>
      <c r="T15" s="88"/>
      <c r="U15" s="88"/>
      <c r="V15" s="88"/>
      <c r="W15" s="88"/>
      <c r="X15" s="88"/>
      <c r="Y15" s="88"/>
      <c r="Z15" s="48"/>
      <c r="AC15" s="48"/>
    </row>
    <row r="16" spans="1:30" ht="30" customHeight="1" x14ac:dyDescent="0.15"/>
    <row r="17" spans="1:25" ht="24.95" customHeight="1" x14ac:dyDescent="0.15">
      <c r="A17" s="178" t="s">
        <v>292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ht="21.95" customHeight="1" thickBot="1" x14ac:dyDescent="0.2">
      <c r="A18" s="77" t="s">
        <v>86</v>
      </c>
      <c r="B18" s="77"/>
      <c r="C18" s="77"/>
      <c r="D18" s="7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30" customHeight="1" x14ac:dyDescent="0.15">
      <c r="A19" s="186" t="s">
        <v>204</v>
      </c>
      <c r="B19" s="186"/>
      <c r="C19" s="186"/>
      <c r="D19" s="186"/>
      <c r="E19" s="186"/>
      <c r="F19" s="186"/>
      <c r="G19" s="187"/>
      <c r="H19" s="121" t="s">
        <v>273</v>
      </c>
      <c r="I19" s="181"/>
      <c r="J19" s="181"/>
      <c r="K19" s="181"/>
      <c r="L19" s="181"/>
      <c r="M19" s="181"/>
      <c r="N19" s="176" t="s">
        <v>353</v>
      </c>
      <c r="O19" s="177"/>
      <c r="P19" s="177"/>
      <c r="Q19" s="177"/>
      <c r="R19" s="177"/>
      <c r="S19" s="177"/>
      <c r="T19" s="192" t="s">
        <v>398</v>
      </c>
      <c r="U19" s="192"/>
      <c r="V19" s="192"/>
      <c r="W19" s="192"/>
      <c r="X19" s="192"/>
      <c r="Y19" s="167"/>
    </row>
    <row r="20" spans="1:25" s="1" customFormat="1" ht="21.95" customHeight="1" x14ac:dyDescent="0.15">
      <c r="A20" s="182" t="s">
        <v>65</v>
      </c>
      <c r="B20" s="182"/>
      <c r="C20" s="182"/>
      <c r="D20" s="182"/>
      <c r="E20" s="182"/>
      <c r="F20" s="182"/>
      <c r="G20" s="27"/>
      <c r="H20" s="188">
        <v>538</v>
      </c>
      <c r="I20" s="188"/>
      <c r="J20" s="188"/>
      <c r="K20" s="188"/>
      <c r="L20" s="188"/>
      <c r="M20" s="188"/>
      <c r="N20" s="188">
        <v>431</v>
      </c>
      <c r="O20" s="188"/>
      <c r="P20" s="188"/>
      <c r="Q20" s="188"/>
      <c r="R20" s="188"/>
      <c r="S20" s="188"/>
      <c r="T20" s="188">
        <v>401</v>
      </c>
      <c r="U20" s="188"/>
      <c r="V20" s="188"/>
      <c r="W20" s="188"/>
      <c r="X20" s="188"/>
      <c r="Y20" s="188"/>
    </row>
    <row r="21" spans="1:25" ht="21.95" customHeight="1" x14ac:dyDescent="0.15">
      <c r="A21" s="65"/>
      <c r="B21" s="60"/>
      <c r="C21" s="60"/>
      <c r="D21" s="60"/>
      <c r="E21" s="60"/>
      <c r="F21" s="60"/>
      <c r="G21" s="2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</row>
    <row r="22" spans="1:25" s="1" customFormat="1" ht="21.95" customHeight="1" x14ac:dyDescent="0.15">
      <c r="A22" s="28"/>
      <c r="B22" s="184" t="s">
        <v>170</v>
      </c>
      <c r="C22" s="184"/>
      <c r="D22" s="184"/>
      <c r="E22" s="184"/>
      <c r="F22" s="184"/>
      <c r="G22" s="185"/>
      <c r="H22" s="111">
        <v>433</v>
      </c>
      <c r="I22" s="111"/>
      <c r="J22" s="111"/>
      <c r="K22" s="111"/>
      <c r="L22" s="111"/>
      <c r="M22" s="111"/>
      <c r="N22" s="111">
        <v>350</v>
      </c>
      <c r="O22" s="111"/>
      <c r="P22" s="111"/>
      <c r="Q22" s="111"/>
      <c r="R22" s="111"/>
      <c r="S22" s="111"/>
      <c r="T22" s="111">
        <v>308</v>
      </c>
      <c r="U22" s="111"/>
      <c r="V22" s="111"/>
      <c r="W22" s="111"/>
      <c r="X22" s="111"/>
      <c r="Y22" s="111"/>
    </row>
    <row r="23" spans="1:25" ht="21.75" customHeight="1" x14ac:dyDescent="0.15">
      <c r="A23" s="26"/>
      <c r="B23" s="169" t="s">
        <v>206</v>
      </c>
      <c r="C23" s="169"/>
      <c r="D23" s="169"/>
      <c r="E23" s="169"/>
      <c r="F23" s="169"/>
      <c r="G23" s="157"/>
      <c r="H23" s="189">
        <v>-30</v>
      </c>
      <c r="I23" s="189"/>
      <c r="J23" s="189"/>
      <c r="K23" s="189"/>
      <c r="L23" s="189"/>
      <c r="M23" s="189"/>
      <c r="N23" s="189">
        <v>-18</v>
      </c>
      <c r="O23" s="189"/>
      <c r="P23" s="189"/>
      <c r="Q23" s="189"/>
      <c r="R23" s="189"/>
      <c r="S23" s="189"/>
      <c r="T23" s="189">
        <v>-38</v>
      </c>
      <c r="U23" s="189"/>
      <c r="V23" s="189"/>
      <c r="W23" s="189"/>
      <c r="X23" s="189"/>
      <c r="Y23" s="189"/>
    </row>
    <row r="24" spans="1:25" ht="21.95" customHeight="1" x14ac:dyDescent="0.15">
      <c r="A24" s="65"/>
      <c r="B24" s="26"/>
      <c r="C24" s="169" t="s">
        <v>171</v>
      </c>
      <c r="D24" s="169"/>
      <c r="E24" s="169"/>
      <c r="F24" s="169"/>
      <c r="G24" s="157"/>
      <c r="H24" s="83" t="s">
        <v>274</v>
      </c>
      <c r="I24" s="83"/>
      <c r="J24" s="83"/>
      <c r="K24" s="83"/>
      <c r="L24" s="83"/>
      <c r="M24" s="83"/>
      <c r="N24" s="83" t="s">
        <v>274</v>
      </c>
      <c r="O24" s="83"/>
      <c r="P24" s="83"/>
      <c r="Q24" s="83"/>
      <c r="R24" s="83"/>
      <c r="S24" s="83"/>
      <c r="T24" s="83" t="s">
        <v>274</v>
      </c>
      <c r="U24" s="83"/>
      <c r="V24" s="83"/>
      <c r="W24" s="83"/>
      <c r="X24" s="83"/>
      <c r="Y24" s="83"/>
    </row>
    <row r="25" spans="1:25" ht="21.95" customHeight="1" x14ac:dyDescent="0.15">
      <c r="A25" s="65"/>
      <c r="B25" s="26"/>
      <c r="C25" s="169" t="s">
        <v>172</v>
      </c>
      <c r="D25" s="169"/>
      <c r="E25" s="169"/>
      <c r="F25" s="169"/>
      <c r="G25" s="157"/>
      <c r="H25" s="83">
        <v>4</v>
      </c>
      <c r="I25" s="83"/>
      <c r="J25" s="83"/>
      <c r="K25" s="83"/>
      <c r="L25" s="83"/>
      <c r="M25" s="83"/>
      <c r="N25" s="83">
        <v>6</v>
      </c>
      <c r="O25" s="83"/>
      <c r="P25" s="83"/>
      <c r="Q25" s="83"/>
      <c r="R25" s="83"/>
      <c r="S25" s="83"/>
      <c r="T25" s="83">
        <v>7</v>
      </c>
      <c r="U25" s="83"/>
      <c r="V25" s="83"/>
      <c r="W25" s="83"/>
      <c r="X25" s="83"/>
      <c r="Y25" s="83"/>
    </row>
    <row r="26" spans="1:25" ht="21.95" customHeight="1" x14ac:dyDescent="0.15">
      <c r="A26" s="65"/>
      <c r="B26" s="26"/>
      <c r="C26" s="169" t="s">
        <v>173</v>
      </c>
      <c r="D26" s="169"/>
      <c r="E26" s="169"/>
      <c r="F26" s="169"/>
      <c r="G26" s="157"/>
      <c r="H26" s="83">
        <v>222</v>
      </c>
      <c r="I26" s="83"/>
      <c r="J26" s="83"/>
      <c r="K26" s="83"/>
      <c r="L26" s="83"/>
      <c r="M26" s="83"/>
      <c r="N26" s="83">
        <v>172</v>
      </c>
      <c r="O26" s="83"/>
      <c r="P26" s="83"/>
      <c r="Q26" s="83"/>
      <c r="R26" s="83"/>
      <c r="S26" s="83"/>
      <c r="T26" s="83">
        <v>135</v>
      </c>
      <c r="U26" s="83"/>
      <c r="V26" s="83"/>
      <c r="W26" s="83"/>
      <c r="X26" s="83"/>
      <c r="Y26" s="83"/>
    </row>
    <row r="27" spans="1:25" ht="21.95" customHeight="1" x14ac:dyDescent="0.15">
      <c r="A27" s="65"/>
      <c r="B27" s="26"/>
      <c r="C27" s="169" t="s">
        <v>174</v>
      </c>
      <c r="D27" s="169"/>
      <c r="E27" s="169"/>
      <c r="F27" s="169"/>
      <c r="G27" s="157"/>
      <c r="H27" s="83">
        <v>94</v>
      </c>
      <c r="I27" s="83"/>
      <c r="J27" s="83"/>
      <c r="K27" s="83"/>
      <c r="L27" s="83"/>
      <c r="M27" s="83"/>
      <c r="N27" s="83">
        <v>83</v>
      </c>
      <c r="O27" s="83"/>
      <c r="P27" s="83"/>
      <c r="Q27" s="83"/>
      <c r="R27" s="83"/>
      <c r="S27" s="83"/>
      <c r="T27" s="83">
        <v>79</v>
      </c>
      <c r="U27" s="83"/>
      <c r="V27" s="83"/>
      <c r="W27" s="83"/>
      <c r="X27" s="83"/>
      <c r="Y27" s="83"/>
    </row>
    <row r="28" spans="1:25" ht="21.95" customHeight="1" x14ac:dyDescent="0.15">
      <c r="A28" s="65"/>
      <c r="B28" s="26"/>
      <c r="C28" s="169" t="s">
        <v>175</v>
      </c>
      <c r="D28" s="169"/>
      <c r="E28" s="169"/>
      <c r="F28" s="169"/>
      <c r="G28" s="157"/>
      <c r="H28" s="83">
        <v>39</v>
      </c>
      <c r="I28" s="83"/>
      <c r="J28" s="83"/>
      <c r="K28" s="83"/>
      <c r="L28" s="83"/>
      <c r="M28" s="83"/>
      <c r="N28" s="83">
        <v>31</v>
      </c>
      <c r="O28" s="83"/>
      <c r="P28" s="83"/>
      <c r="Q28" s="83"/>
      <c r="R28" s="83"/>
      <c r="S28" s="83"/>
      <c r="T28" s="83">
        <v>41</v>
      </c>
      <c r="U28" s="83"/>
      <c r="V28" s="83"/>
      <c r="W28" s="83"/>
      <c r="X28" s="83"/>
      <c r="Y28" s="83"/>
    </row>
    <row r="29" spans="1:25" ht="21.95" customHeight="1" x14ac:dyDescent="0.15">
      <c r="A29" s="65"/>
      <c r="B29" s="26"/>
      <c r="C29" s="169" t="s">
        <v>176</v>
      </c>
      <c r="D29" s="169"/>
      <c r="E29" s="169"/>
      <c r="F29" s="169"/>
      <c r="G29" s="157"/>
      <c r="H29" s="83">
        <v>13</v>
      </c>
      <c r="I29" s="83"/>
      <c r="J29" s="83"/>
      <c r="K29" s="83"/>
      <c r="L29" s="83"/>
      <c r="M29" s="83"/>
      <c r="N29" s="83">
        <v>12</v>
      </c>
      <c r="O29" s="83"/>
      <c r="P29" s="83"/>
      <c r="Q29" s="83"/>
      <c r="R29" s="83"/>
      <c r="S29" s="83"/>
      <c r="T29" s="83">
        <v>7</v>
      </c>
      <c r="U29" s="83"/>
      <c r="V29" s="83"/>
      <c r="W29" s="83"/>
      <c r="X29" s="83"/>
      <c r="Y29" s="83"/>
    </row>
    <row r="30" spans="1:25" ht="21.95" customHeight="1" x14ac:dyDescent="0.15">
      <c r="A30" s="65"/>
      <c r="B30" s="26"/>
      <c r="C30" s="169" t="s">
        <v>177</v>
      </c>
      <c r="D30" s="169"/>
      <c r="E30" s="169"/>
      <c r="F30" s="169"/>
      <c r="G30" s="157"/>
      <c r="H30" s="83">
        <v>6</v>
      </c>
      <c r="I30" s="83"/>
      <c r="J30" s="83"/>
      <c r="K30" s="83"/>
      <c r="L30" s="83"/>
      <c r="M30" s="83"/>
      <c r="N30" s="83">
        <v>2</v>
      </c>
      <c r="O30" s="83"/>
      <c r="P30" s="83"/>
      <c r="Q30" s="83"/>
      <c r="R30" s="83"/>
      <c r="S30" s="83"/>
      <c r="T30" s="83">
        <v>1</v>
      </c>
      <c r="U30" s="83"/>
      <c r="V30" s="83"/>
      <c r="W30" s="83"/>
      <c r="X30" s="83"/>
      <c r="Y30" s="83"/>
    </row>
    <row r="31" spans="1:25" ht="21.95" customHeight="1" x14ac:dyDescent="0.15">
      <c r="A31" s="65"/>
      <c r="B31" s="26"/>
      <c r="C31" s="169" t="s">
        <v>178</v>
      </c>
      <c r="D31" s="169"/>
      <c r="E31" s="169"/>
      <c r="F31" s="169"/>
      <c r="G31" s="157"/>
      <c r="H31" s="83">
        <v>3</v>
      </c>
      <c r="I31" s="83"/>
      <c r="J31" s="83"/>
      <c r="K31" s="83"/>
      <c r="L31" s="83"/>
      <c r="M31" s="83"/>
      <c r="N31" s="83">
        <v>2</v>
      </c>
      <c r="O31" s="83"/>
      <c r="P31" s="83"/>
      <c r="Q31" s="83"/>
      <c r="R31" s="83"/>
      <c r="S31" s="83"/>
      <c r="T31" s="83">
        <v>2</v>
      </c>
      <c r="U31" s="83"/>
      <c r="V31" s="83"/>
      <c r="W31" s="83"/>
      <c r="X31" s="83"/>
      <c r="Y31" s="83"/>
    </row>
    <row r="32" spans="1:25" ht="21.95" customHeight="1" x14ac:dyDescent="0.15">
      <c r="A32" s="65"/>
      <c r="B32" s="26"/>
      <c r="C32" s="169" t="s">
        <v>60</v>
      </c>
      <c r="D32" s="169"/>
      <c r="E32" s="169"/>
      <c r="F32" s="169"/>
      <c r="G32" s="157"/>
      <c r="H32" s="83">
        <v>52</v>
      </c>
      <c r="I32" s="83"/>
      <c r="J32" s="83"/>
      <c r="K32" s="83"/>
      <c r="L32" s="83"/>
      <c r="M32" s="83"/>
      <c r="N32" s="83">
        <v>42</v>
      </c>
      <c r="O32" s="83"/>
      <c r="P32" s="83"/>
      <c r="Q32" s="83"/>
      <c r="R32" s="83"/>
      <c r="S32" s="83"/>
      <c r="T32" s="83">
        <v>36</v>
      </c>
      <c r="U32" s="83"/>
      <c r="V32" s="83"/>
      <c r="W32" s="83"/>
      <c r="X32" s="83"/>
      <c r="Y32" s="83"/>
    </row>
    <row r="33" spans="1:26" ht="21.95" customHeight="1" x14ac:dyDescent="0.15">
      <c r="A33" s="65"/>
      <c r="B33" s="60"/>
      <c r="C33" s="60"/>
      <c r="D33" s="60"/>
      <c r="E33" s="60"/>
      <c r="F33" s="60"/>
      <c r="G33" s="29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48"/>
    </row>
    <row r="34" spans="1:26" s="1" customFormat="1" ht="21.95" customHeight="1" x14ac:dyDescent="0.15">
      <c r="A34" s="28"/>
      <c r="B34" s="184" t="s">
        <v>179</v>
      </c>
      <c r="C34" s="184"/>
      <c r="D34" s="184"/>
      <c r="E34" s="184"/>
      <c r="F34" s="184"/>
      <c r="G34" s="185"/>
      <c r="H34" s="111">
        <v>14</v>
      </c>
      <c r="I34" s="111"/>
      <c r="J34" s="111"/>
      <c r="K34" s="111"/>
      <c r="L34" s="111"/>
      <c r="M34" s="111"/>
      <c r="N34" s="111">
        <v>7</v>
      </c>
      <c r="O34" s="111"/>
      <c r="P34" s="111"/>
      <c r="Q34" s="111"/>
      <c r="R34" s="111"/>
      <c r="S34" s="111"/>
      <c r="T34" s="111">
        <v>7</v>
      </c>
      <c r="U34" s="111"/>
      <c r="V34" s="111"/>
      <c r="W34" s="111"/>
      <c r="X34" s="111"/>
      <c r="Y34" s="111"/>
    </row>
    <row r="35" spans="1:26" ht="21.95" customHeight="1" x14ac:dyDescent="0.15">
      <c r="A35" s="60"/>
      <c r="B35" s="55"/>
      <c r="C35" s="55"/>
      <c r="D35" s="55"/>
      <c r="E35" s="55"/>
      <c r="F35" s="55"/>
      <c r="G35" s="55"/>
      <c r="H35" s="84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1:26" s="1" customFormat="1" ht="21.95" customHeight="1" thickBot="1" x14ac:dyDescent="0.2">
      <c r="A36" s="28"/>
      <c r="B36" s="184" t="s">
        <v>180</v>
      </c>
      <c r="C36" s="184"/>
      <c r="D36" s="184"/>
      <c r="E36" s="184"/>
      <c r="F36" s="184"/>
      <c r="G36" s="184"/>
      <c r="H36" s="136">
        <v>91</v>
      </c>
      <c r="I36" s="135"/>
      <c r="J36" s="135"/>
      <c r="K36" s="135"/>
      <c r="L36" s="135"/>
      <c r="M36" s="135"/>
      <c r="N36" s="135">
        <v>74</v>
      </c>
      <c r="O36" s="135"/>
      <c r="P36" s="135"/>
      <c r="Q36" s="135"/>
      <c r="R36" s="135"/>
      <c r="S36" s="135"/>
      <c r="T36" s="135">
        <v>86</v>
      </c>
      <c r="U36" s="135"/>
      <c r="V36" s="135"/>
      <c r="W36" s="135"/>
      <c r="X36" s="135"/>
      <c r="Y36" s="135"/>
    </row>
    <row r="37" spans="1:26" ht="21.95" customHeight="1" x14ac:dyDescent="0.15">
      <c r="A37" s="164"/>
      <c r="B37" s="164"/>
      <c r="C37" s="164"/>
      <c r="D37" s="164"/>
      <c r="E37" s="164"/>
      <c r="F37" s="164"/>
      <c r="G37" s="164"/>
      <c r="H37" s="183"/>
      <c r="I37" s="183"/>
      <c r="J37" s="183"/>
      <c r="K37" s="183"/>
      <c r="L37" s="183"/>
      <c r="M37" s="183"/>
      <c r="N37" s="183"/>
      <c r="O37" s="48"/>
      <c r="P37" s="48"/>
      <c r="Q37" s="48"/>
      <c r="R37" s="48"/>
      <c r="S37" s="88" t="s">
        <v>130</v>
      </c>
      <c r="T37" s="88"/>
      <c r="U37" s="88"/>
      <c r="V37" s="88"/>
      <c r="W37" s="88"/>
      <c r="X37" s="88"/>
      <c r="Y37" s="88"/>
    </row>
  </sheetData>
  <mergeCells count="120">
    <mergeCell ref="H4:M4"/>
    <mergeCell ref="T26:Y26"/>
    <mergeCell ref="T27:Y27"/>
    <mergeCell ref="T28:Y28"/>
    <mergeCell ref="T29:Y29"/>
    <mergeCell ref="T30:Y30"/>
    <mergeCell ref="T4:Y4"/>
    <mergeCell ref="T6:Y6"/>
    <mergeCell ref="T7:Y7"/>
    <mergeCell ref="T8:Y8"/>
    <mergeCell ref="T9:Y9"/>
    <mergeCell ref="T19:Y19"/>
    <mergeCell ref="T25:Y25"/>
    <mergeCell ref="T24:Y24"/>
    <mergeCell ref="T21:Y21"/>
    <mergeCell ref="T22:Y22"/>
    <mergeCell ref="T23:Y23"/>
    <mergeCell ref="T20:Y20"/>
    <mergeCell ref="H30:M30"/>
    <mergeCell ref="H8:M8"/>
    <mergeCell ref="N20:S20"/>
    <mergeCell ref="N21:S21"/>
    <mergeCell ref="N22:S22"/>
    <mergeCell ref="N23:S23"/>
    <mergeCell ref="A1:Y1"/>
    <mergeCell ref="A2:D2"/>
    <mergeCell ref="A3:G3"/>
    <mergeCell ref="A18:D18"/>
    <mergeCell ref="H9:M9"/>
    <mergeCell ref="T10:Y10"/>
    <mergeCell ref="T11:Y11"/>
    <mergeCell ref="A4:F4"/>
    <mergeCell ref="A8:G8"/>
    <mergeCell ref="S15:Y15"/>
    <mergeCell ref="H13:M13"/>
    <mergeCell ref="H14:M14"/>
    <mergeCell ref="T12:Y12"/>
    <mergeCell ref="T13:Y13"/>
    <mergeCell ref="T14:Y14"/>
    <mergeCell ref="A14:G14"/>
    <mergeCell ref="A13:G13"/>
    <mergeCell ref="A6:G6"/>
    <mergeCell ref="A10:G10"/>
    <mergeCell ref="A11:G11"/>
    <mergeCell ref="A7:G7"/>
    <mergeCell ref="A12:G12"/>
    <mergeCell ref="A9:G9"/>
    <mergeCell ref="T3:Y3"/>
    <mergeCell ref="N3:S3"/>
    <mergeCell ref="C29:G29"/>
    <mergeCell ref="H29:M29"/>
    <mergeCell ref="C28:G28"/>
    <mergeCell ref="C25:G25"/>
    <mergeCell ref="H3:M3"/>
    <mergeCell ref="A19:G19"/>
    <mergeCell ref="H20:M20"/>
    <mergeCell ref="H22:M22"/>
    <mergeCell ref="H23:M23"/>
    <mergeCell ref="B22:G22"/>
    <mergeCell ref="B23:G23"/>
    <mergeCell ref="H28:M28"/>
    <mergeCell ref="H27:M27"/>
    <mergeCell ref="C26:G26"/>
    <mergeCell ref="C27:G27"/>
    <mergeCell ref="H26:M26"/>
    <mergeCell ref="N4:S4"/>
    <mergeCell ref="N6:S6"/>
    <mergeCell ref="N7:S7"/>
    <mergeCell ref="N8:S8"/>
    <mergeCell ref="N9:S9"/>
    <mergeCell ref="H6:M6"/>
    <mergeCell ref="H7:M7"/>
    <mergeCell ref="S37:Y37"/>
    <mergeCell ref="C32:G32"/>
    <mergeCell ref="H33:M33"/>
    <mergeCell ref="A37:N37"/>
    <mergeCell ref="C30:G30"/>
    <mergeCell ref="B36:G36"/>
    <mergeCell ref="B34:G34"/>
    <mergeCell ref="T36:Y36"/>
    <mergeCell ref="T31:Y31"/>
    <mergeCell ref="C31:G31"/>
    <mergeCell ref="H35:M35"/>
    <mergeCell ref="H34:M34"/>
    <mergeCell ref="H36:M36"/>
    <mergeCell ref="H31:M31"/>
    <mergeCell ref="H32:M32"/>
    <mergeCell ref="T32:Y32"/>
    <mergeCell ref="T33:Y33"/>
    <mergeCell ref="T34:Y34"/>
    <mergeCell ref="N34:S34"/>
    <mergeCell ref="T35:Y35"/>
    <mergeCell ref="N24:S24"/>
    <mergeCell ref="N25:S25"/>
    <mergeCell ref="N13:S13"/>
    <mergeCell ref="N10:S10"/>
    <mergeCell ref="N11:S11"/>
    <mergeCell ref="N12:S12"/>
    <mergeCell ref="N14:S14"/>
    <mergeCell ref="N19:S19"/>
    <mergeCell ref="A17:Y17"/>
    <mergeCell ref="H10:M10"/>
    <mergeCell ref="H11:M11"/>
    <mergeCell ref="H12:M12"/>
    <mergeCell ref="H25:M25"/>
    <mergeCell ref="H24:M24"/>
    <mergeCell ref="H19:M19"/>
    <mergeCell ref="H21:M21"/>
    <mergeCell ref="A20:F20"/>
    <mergeCell ref="C24:G24"/>
    <mergeCell ref="N26:S26"/>
    <mergeCell ref="N27:S27"/>
    <mergeCell ref="N28:S28"/>
    <mergeCell ref="N35:S35"/>
    <mergeCell ref="N36:S36"/>
    <mergeCell ref="N29:S29"/>
    <mergeCell ref="N30:S30"/>
    <mergeCell ref="N31:S31"/>
    <mergeCell ref="N32:S32"/>
    <mergeCell ref="N33:S33"/>
  </mergeCells>
  <phoneticPr fontId="1"/>
  <printOptions horizontalCentered="1"/>
  <pageMargins left="0.35433070866141736" right="0.59055118110236227" top="0.39370078740157483" bottom="0.39370078740157483" header="0.51181102362204722" footer="0.51181102362204722"/>
  <pageSetup paperSize="9" firstPageNumber="153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showGridLines="0" view="pageBreakPreview" topLeftCell="A18" zoomScale="70" zoomScaleNormal="70" zoomScaleSheetLayoutView="70" workbookViewId="0"/>
  </sheetViews>
  <sheetFormatPr defaultColWidth="3.625" defaultRowHeight="18.600000000000001" customHeight="1" x14ac:dyDescent="0.15"/>
  <cols>
    <col min="1" max="1" width="2.25" style="57" customWidth="1"/>
    <col min="2" max="2" width="2.625" style="57" customWidth="1"/>
    <col min="3" max="26" width="3.625" style="57"/>
    <col min="27" max="27" width="5.625" style="57" bestFit="1" customWidth="1"/>
    <col min="28" max="28" width="10" style="57" bestFit="1" customWidth="1"/>
    <col min="29" max="29" width="8.625" style="57" bestFit="1" customWidth="1"/>
    <col min="30" max="16384" width="3.625" style="57"/>
  </cols>
  <sheetData>
    <row r="1" spans="1:29" ht="21.95" customHeight="1" x14ac:dyDescent="0.15">
      <c r="A1" s="226" t="s">
        <v>341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2" spans="1:29" ht="15" customHeight="1" thickBot="1" x14ac:dyDescent="0.2">
      <c r="A2" s="114"/>
      <c r="B2" s="114"/>
      <c r="C2" s="77"/>
      <c r="D2" s="77"/>
      <c r="E2" s="77"/>
      <c r="F2" s="77"/>
    </row>
    <row r="3" spans="1:29" ht="18.600000000000001" customHeight="1" x14ac:dyDescent="0.15">
      <c r="A3" s="230" t="s">
        <v>200</v>
      </c>
      <c r="B3" s="230"/>
      <c r="C3" s="231"/>
      <c r="D3" s="231"/>
      <c r="E3" s="231"/>
      <c r="F3" s="232"/>
      <c r="G3" s="119" t="s">
        <v>355</v>
      </c>
      <c r="H3" s="119"/>
      <c r="I3" s="119"/>
      <c r="J3" s="119"/>
      <c r="K3" s="119"/>
      <c r="L3" s="119"/>
      <c r="M3" s="119"/>
      <c r="N3" s="119"/>
      <c r="O3" s="119"/>
      <c r="P3" s="162"/>
      <c r="Q3" s="192" t="s">
        <v>425</v>
      </c>
      <c r="R3" s="192"/>
      <c r="S3" s="192"/>
      <c r="T3" s="192"/>
      <c r="U3" s="192"/>
      <c r="V3" s="192"/>
      <c r="W3" s="192"/>
      <c r="X3" s="192"/>
      <c r="Y3" s="192"/>
      <c r="Z3" s="167"/>
    </row>
    <row r="4" spans="1:29" ht="18.600000000000001" customHeight="1" x14ac:dyDescent="0.15">
      <c r="A4" s="233"/>
      <c r="B4" s="233"/>
      <c r="C4" s="234"/>
      <c r="D4" s="234"/>
      <c r="E4" s="234"/>
      <c r="F4" s="235"/>
      <c r="G4" s="115" t="s">
        <v>181</v>
      </c>
      <c r="H4" s="115"/>
      <c r="I4" s="115"/>
      <c r="J4" s="115"/>
      <c r="K4" s="115"/>
      <c r="L4" s="115" t="s">
        <v>356</v>
      </c>
      <c r="M4" s="115"/>
      <c r="N4" s="115"/>
      <c r="O4" s="115"/>
      <c r="P4" s="161"/>
      <c r="Q4" s="116" t="s">
        <v>181</v>
      </c>
      <c r="R4" s="116"/>
      <c r="S4" s="116"/>
      <c r="T4" s="116"/>
      <c r="U4" s="116"/>
      <c r="V4" s="116" t="s">
        <v>356</v>
      </c>
      <c r="W4" s="116"/>
      <c r="X4" s="116"/>
      <c r="Y4" s="116"/>
      <c r="Z4" s="220"/>
    </row>
    <row r="5" spans="1:29" s="1" customFormat="1" ht="18.600000000000001" customHeight="1" x14ac:dyDescent="0.15">
      <c r="A5" s="229" t="s">
        <v>65</v>
      </c>
      <c r="B5" s="229"/>
      <c r="C5" s="229"/>
      <c r="D5" s="229"/>
      <c r="E5" s="229"/>
      <c r="F5" s="51"/>
      <c r="G5" s="221">
        <v>431</v>
      </c>
      <c r="H5" s="188"/>
      <c r="I5" s="188"/>
      <c r="J5" s="188"/>
      <c r="K5" s="188"/>
      <c r="L5" s="240">
        <v>100</v>
      </c>
      <c r="M5" s="240"/>
      <c r="N5" s="240"/>
      <c r="O5" s="240"/>
      <c r="P5" s="240"/>
      <c r="Q5" s="188">
        <v>401</v>
      </c>
      <c r="R5" s="188"/>
      <c r="S5" s="188"/>
      <c r="T5" s="188"/>
      <c r="U5" s="188"/>
      <c r="V5" s="240">
        <v>100</v>
      </c>
      <c r="W5" s="240"/>
      <c r="X5" s="240"/>
      <c r="Y5" s="240"/>
      <c r="Z5" s="240"/>
    </row>
    <row r="6" spans="1:29" s="1" customFormat="1" ht="8.25" customHeight="1" x14ac:dyDescent="0.15">
      <c r="A6" s="47"/>
      <c r="B6" s="47"/>
      <c r="C6" s="47"/>
      <c r="D6" s="47"/>
      <c r="E6" s="47"/>
      <c r="F6" s="51"/>
      <c r="G6" s="45"/>
      <c r="H6" s="41"/>
      <c r="I6" s="41"/>
      <c r="J6" s="41"/>
      <c r="K6" s="41"/>
      <c r="L6" s="10"/>
      <c r="M6" s="10"/>
      <c r="N6" s="10"/>
      <c r="O6" s="10"/>
      <c r="P6" s="10"/>
      <c r="Q6" s="41"/>
      <c r="R6" s="41"/>
      <c r="S6" s="41"/>
      <c r="T6" s="41"/>
      <c r="U6" s="41"/>
      <c r="V6" s="10"/>
      <c r="W6" s="10"/>
      <c r="X6" s="10"/>
      <c r="Y6" s="10"/>
      <c r="Z6" s="10"/>
      <c r="AA6" s="51"/>
    </row>
    <row r="7" spans="1:29" ht="18.600000000000001" customHeight="1" x14ac:dyDescent="0.15">
      <c r="A7" s="50"/>
      <c r="B7" s="146" t="s">
        <v>296</v>
      </c>
      <c r="C7" s="146"/>
      <c r="D7" s="48" t="s">
        <v>288</v>
      </c>
      <c r="E7" s="216" t="s">
        <v>308</v>
      </c>
      <c r="F7" s="242"/>
      <c r="G7" s="83">
        <v>10</v>
      </c>
      <c r="H7" s="83"/>
      <c r="I7" s="83"/>
      <c r="J7" s="83"/>
      <c r="K7" s="83"/>
      <c r="L7" s="218">
        <v>2.2999999999999998</v>
      </c>
      <c r="M7" s="218"/>
      <c r="N7" s="218"/>
      <c r="O7" s="218"/>
      <c r="P7" s="218"/>
      <c r="Q7" s="83">
        <v>7</v>
      </c>
      <c r="R7" s="83"/>
      <c r="S7" s="83"/>
      <c r="T7" s="83"/>
      <c r="U7" s="83"/>
      <c r="V7" s="218">
        <v>1.7</v>
      </c>
      <c r="W7" s="218"/>
      <c r="X7" s="218"/>
      <c r="Y7" s="218"/>
      <c r="Z7" s="218"/>
      <c r="AA7" s="17"/>
      <c r="AC7" s="32"/>
    </row>
    <row r="8" spans="1:29" ht="18.600000000000001" customHeight="1" x14ac:dyDescent="0.15">
      <c r="A8" s="50"/>
      <c r="B8" s="146" t="s">
        <v>294</v>
      </c>
      <c r="C8" s="146"/>
      <c r="D8" s="48" t="s">
        <v>263</v>
      </c>
      <c r="E8" s="216" t="s">
        <v>307</v>
      </c>
      <c r="F8" s="242"/>
      <c r="G8" s="83">
        <v>6</v>
      </c>
      <c r="H8" s="83"/>
      <c r="I8" s="83"/>
      <c r="J8" s="83"/>
      <c r="K8" s="83"/>
      <c r="L8" s="218">
        <v>1.4</v>
      </c>
      <c r="M8" s="218"/>
      <c r="N8" s="218"/>
      <c r="O8" s="218"/>
      <c r="P8" s="218"/>
      <c r="Q8" s="83">
        <v>2</v>
      </c>
      <c r="R8" s="83"/>
      <c r="S8" s="83"/>
      <c r="T8" s="83"/>
      <c r="U8" s="83"/>
      <c r="V8" s="218">
        <v>0.5</v>
      </c>
      <c r="W8" s="218"/>
      <c r="X8" s="218"/>
      <c r="Y8" s="218"/>
      <c r="Z8" s="218"/>
      <c r="AA8" s="17"/>
    </row>
    <row r="9" spans="1:29" ht="18.600000000000001" customHeight="1" x14ac:dyDescent="0.15">
      <c r="A9" s="50"/>
      <c r="B9" s="146" t="s">
        <v>295</v>
      </c>
      <c r="C9" s="146"/>
      <c r="D9" s="48" t="s">
        <v>263</v>
      </c>
      <c r="E9" s="216" t="s">
        <v>306</v>
      </c>
      <c r="F9" s="242"/>
      <c r="G9" s="83">
        <v>4</v>
      </c>
      <c r="H9" s="83"/>
      <c r="I9" s="83"/>
      <c r="J9" s="83"/>
      <c r="K9" s="83"/>
      <c r="L9" s="218">
        <v>0.9</v>
      </c>
      <c r="M9" s="218"/>
      <c r="N9" s="218"/>
      <c r="O9" s="218"/>
      <c r="P9" s="218"/>
      <c r="Q9" s="83">
        <v>3</v>
      </c>
      <c r="R9" s="83"/>
      <c r="S9" s="83"/>
      <c r="T9" s="83"/>
      <c r="U9" s="83"/>
      <c r="V9" s="218">
        <v>0.7</v>
      </c>
      <c r="W9" s="218"/>
      <c r="X9" s="218"/>
      <c r="Y9" s="218"/>
      <c r="Z9" s="218"/>
      <c r="AA9" s="17"/>
    </row>
    <row r="10" spans="1:29" ht="18.600000000000001" customHeight="1" x14ac:dyDescent="0.15">
      <c r="A10" s="50"/>
      <c r="B10" s="146" t="s">
        <v>293</v>
      </c>
      <c r="C10" s="146"/>
      <c r="D10" s="48" t="s">
        <v>263</v>
      </c>
      <c r="E10" s="216" t="s">
        <v>309</v>
      </c>
      <c r="F10" s="242"/>
      <c r="G10" s="83">
        <v>35</v>
      </c>
      <c r="H10" s="83"/>
      <c r="I10" s="83"/>
      <c r="J10" s="83"/>
      <c r="K10" s="83"/>
      <c r="L10" s="218">
        <v>8.1</v>
      </c>
      <c r="M10" s="218"/>
      <c r="N10" s="218"/>
      <c r="O10" s="218"/>
      <c r="P10" s="218"/>
      <c r="Q10" s="83">
        <v>31</v>
      </c>
      <c r="R10" s="83"/>
      <c r="S10" s="83"/>
      <c r="T10" s="83"/>
      <c r="U10" s="83"/>
      <c r="V10" s="218">
        <v>7.8</v>
      </c>
      <c r="W10" s="218"/>
      <c r="X10" s="218"/>
      <c r="Y10" s="218"/>
      <c r="Z10" s="218"/>
      <c r="AA10" s="17"/>
    </row>
    <row r="11" spans="1:29" ht="18.600000000000001" customHeight="1" x14ac:dyDescent="0.15">
      <c r="A11" s="50"/>
      <c r="B11" s="146" t="s">
        <v>297</v>
      </c>
      <c r="C11" s="146"/>
      <c r="D11" s="48" t="s">
        <v>263</v>
      </c>
      <c r="E11" s="216" t="s">
        <v>298</v>
      </c>
      <c r="F11" s="242"/>
      <c r="G11" s="83">
        <v>44</v>
      </c>
      <c r="H11" s="83"/>
      <c r="I11" s="83"/>
      <c r="J11" s="83"/>
      <c r="K11" s="83"/>
      <c r="L11" s="218">
        <v>10.199999999999999</v>
      </c>
      <c r="M11" s="218"/>
      <c r="N11" s="218"/>
      <c r="O11" s="218"/>
      <c r="P11" s="218"/>
      <c r="Q11" s="83">
        <v>56</v>
      </c>
      <c r="R11" s="83"/>
      <c r="S11" s="83"/>
      <c r="T11" s="83"/>
      <c r="U11" s="83"/>
      <c r="V11" s="218">
        <v>14</v>
      </c>
      <c r="W11" s="218"/>
      <c r="X11" s="218"/>
      <c r="Y11" s="218"/>
      <c r="Z11" s="218"/>
      <c r="AA11" s="17"/>
    </row>
    <row r="12" spans="1:29" ht="18.600000000000001" customHeight="1" x14ac:dyDescent="0.15">
      <c r="B12" s="146" t="s">
        <v>298</v>
      </c>
      <c r="C12" s="146"/>
      <c r="D12" s="48" t="s">
        <v>263</v>
      </c>
      <c r="E12" s="216" t="s">
        <v>299</v>
      </c>
      <c r="F12" s="242"/>
      <c r="G12" s="83">
        <v>58</v>
      </c>
      <c r="H12" s="83"/>
      <c r="I12" s="83"/>
      <c r="J12" s="83"/>
      <c r="K12" s="83"/>
      <c r="L12" s="218">
        <v>13.5</v>
      </c>
      <c r="M12" s="218"/>
      <c r="N12" s="218"/>
      <c r="O12" s="218"/>
      <c r="P12" s="218"/>
      <c r="Q12" s="83">
        <v>55</v>
      </c>
      <c r="R12" s="83"/>
      <c r="S12" s="83"/>
      <c r="T12" s="83"/>
      <c r="U12" s="83"/>
      <c r="V12" s="218">
        <v>13.7</v>
      </c>
      <c r="W12" s="218"/>
      <c r="X12" s="218"/>
      <c r="Y12" s="218"/>
      <c r="Z12" s="218"/>
      <c r="AA12" s="17"/>
    </row>
    <row r="13" spans="1:29" ht="18.600000000000001" customHeight="1" x14ac:dyDescent="0.15">
      <c r="B13" s="146" t="s">
        <v>299</v>
      </c>
      <c r="C13" s="146"/>
      <c r="D13" s="48" t="s">
        <v>263</v>
      </c>
      <c r="E13" s="216" t="s">
        <v>300</v>
      </c>
      <c r="F13" s="242"/>
      <c r="G13" s="83">
        <v>41</v>
      </c>
      <c r="H13" s="83"/>
      <c r="I13" s="83"/>
      <c r="J13" s="83"/>
      <c r="K13" s="83"/>
      <c r="L13" s="218">
        <v>9.5</v>
      </c>
      <c r="M13" s="218"/>
      <c r="N13" s="218"/>
      <c r="O13" s="218"/>
      <c r="P13" s="218"/>
      <c r="Q13" s="83">
        <v>37</v>
      </c>
      <c r="R13" s="83"/>
      <c r="S13" s="83"/>
      <c r="T13" s="83"/>
      <c r="U13" s="83"/>
      <c r="V13" s="218">
        <v>9.1999999999999993</v>
      </c>
      <c r="W13" s="218"/>
      <c r="X13" s="218"/>
      <c r="Y13" s="218"/>
      <c r="Z13" s="218"/>
      <c r="AA13" s="17"/>
    </row>
    <row r="14" spans="1:29" ht="18.600000000000001" customHeight="1" x14ac:dyDescent="0.15">
      <c r="B14" s="146" t="s">
        <v>300</v>
      </c>
      <c r="C14" s="146"/>
      <c r="D14" s="48" t="s">
        <v>263</v>
      </c>
      <c r="E14" s="216" t="s">
        <v>301</v>
      </c>
      <c r="F14" s="216"/>
      <c r="G14" s="84">
        <v>60</v>
      </c>
      <c r="H14" s="83"/>
      <c r="I14" s="83"/>
      <c r="J14" s="83"/>
      <c r="K14" s="83"/>
      <c r="L14" s="218">
        <v>13.9</v>
      </c>
      <c r="M14" s="218"/>
      <c r="N14" s="218"/>
      <c r="O14" s="218"/>
      <c r="P14" s="218"/>
      <c r="Q14" s="83">
        <v>47</v>
      </c>
      <c r="R14" s="83"/>
      <c r="S14" s="83"/>
      <c r="T14" s="83"/>
      <c r="U14" s="83"/>
      <c r="V14" s="218">
        <v>11.7</v>
      </c>
      <c r="W14" s="218"/>
      <c r="X14" s="218"/>
      <c r="Y14" s="218"/>
      <c r="Z14" s="218"/>
      <c r="AA14" s="17"/>
    </row>
    <row r="15" spans="1:29" ht="18.600000000000001" customHeight="1" x14ac:dyDescent="0.15">
      <c r="B15" s="146" t="s">
        <v>301</v>
      </c>
      <c r="C15" s="146"/>
      <c r="D15" s="48" t="s">
        <v>263</v>
      </c>
      <c r="E15" s="216" t="s">
        <v>302</v>
      </c>
      <c r="F15" s="216"/>
      <c r="G15" s="84">
        <v>75</v>
      </c>
      <c r="H15" s="83"/>
      <c r="I15" s="83"/>
      <c r="J15" s="83"/>
      <c r="K15" s="83"/>
      <c r="L15" s="218">
        <v>17.399999999999999</v>
      </c>
      <c r="M15" s="218"/>
      <c r="N15" s="218"/>
      <c r="O15" s="218"/>
      <c r="P15" s="218"/>
      <c r="Q15" s="83">
        <v>71</v>
      </c>
      <c r="R15" s="83"/>
      <c r="S15" s="83"/>
      <c r="T15" s="83"/>
      <c r="U15" s="83"/>
      <c r="V15" s="218">
        <v>17.7</v>
      </c>
      <c r="W15" s="218"/>
      <c r="X15" s="218"/>
      <c r="Y15" s="218"/>
      <c r="Z15" s="218"/>
      <c r="AA15" s="17"/>
    </row>
    <row r="16" spans="1:29" ht="18.600000000000001" customHeight="1" x14ac:dyDescent="0.15">
      <c r="B16" s="146" t="s">
        <v>302</v>
      </c>
      <c r="C16" s="146"/>
      <c r="D16" s="48" t="s">
        <v>263</v>
      </c>
      <c r="E16" s="216" t="s">
        <v>303</v>
      </c>
      <c r="F16" s="216"/>
      <c r="G16" s="84">
        <v>61</v>
      </c>
      <c r="H16" s="83"/>
      <c r="I16" s="83"/>
      <c r="J16" s="83"/>
      <c r="K16" s="83"/>
      <c r="L16" s="218">
        <v>14.2</v>
      </c>
      <c r="M16" s="218"/>
      <c r="N16" s="218"/>
      <c r="O16" s="218"/>
      <c r="P16" s="218"/>
      <c r="Q16" s="83">
        <v>54</v>
      </c>
      <c r="R16" s="83"/>
      <c r="S16" s="83"/>
      <c r="T16" s="83"/>
      <c r="U16" s="83"/>
      <c r="V16" s="218">
        <v>13.5</v>
      </c>
      <c r="W16" s="218"/>
      <c r="X16" s="218"/>
      <c r="Y16" s="218"/>
      <c r="Z16" s="218"/>
      <c r="AA16" s="17"/>
    </row>
    <row r="17" spans="1:29" ht="18.600000000000001" customHeight="1" x14ac:dyDescent="0.15">
      <c r="B17" s="146" t="s">
        <v>303</v>
      </c>
      <c r="C17" s="146"/>
      <c r="D17" s="48" t="s">
        <v>263</v>
      </c>
      <c r="E17" s="216" t="s">
        <v>304</v>
      </c>
      <c r="F17" s="216"/>
      <c r="G17" s="84">
        <v>24</v>
      </c>
      <c r="H17" s="83"/>
      <c r="I17" s="83"/>
      <c r="J17" s="83"/>
      <c r="K17" s="83"/>
      <c r="L17" s="218">
        <v>5.6</v>
      </c>
      <c r="M17" s="218"/>
      <c r="N17" s="218"/>
      <c r="O17" s="218"/>
      <c r="P17" s="218"/>
      <c r="Q17" s="83">
        <v>31</v>
      </c>
      <c r="R17" s="83"/>
      <c r="S17" s="83"/>
      <c r="T17" s="83"/>
      <c r="U17" s="83"/>
      <c r="V17" s="218">
        <v>7.8</v>
      </c>
      <c r="W17" s="218"/>
      <c r="X17" s="218"/>
      <c r="Y17" s="218"/>
      <c r="Z17" s="218"/>
      <c r="AA17" s="17"/>
    </row>
    <row r="18" spans="1:29" ht="18.600000000000001" customHeight="1" thickBot="1" x14ac:dyDescent="0.2">
      <c r="B18" s="146" t="s">
        <v>304</v>
      </c>
      <c r="C18" s="146"/>
      <c r="D18" s="48" t="s">
        <v>263</v>
      </c>
      <c r="E18" s="216" t="s">
        <v>305</v>
      </c>
      <c r="F18" s="216"/>
      <c r="G18" s="225">
        <v>13</v>
      </c>
      <c r="H18" s="142"/>
      <c r="I18" s="142"/>
      <c r="J18" s="142"/>
      <c r="K18" s="142"/>
      <c r="L18" s="219">
        <v>3</v>
      </c>
      <c r="M18" s="219"/>
      <c r="N18" s="219"/>
      <c r="O18" s="219"/>
      <c r="P18" s="219"/>
      <c r="Q18" s="142">
        <v>7</v>
      </c>
      <c r="R18" s="142"/>
      <c r="S18" s="142"/>
      <c r="T18" s="142"/>
      <c r="U18" s="142"/>
      <c r="V18" s="219">
        <v>1.7</v>
      </c>
      <c r="W18" s="219"/>
      <c r="X18" s="219"/>
      <c r="Y18" s="219"/>
      <c r="Z18" s="219"/>
      <c r="AA18" s="17"/>
    </row>
    <row r="19" spans="1:29" ht="18.600000000000001" customHeight="1" x14ac:dyDescent="0.15">
      <c r="A19" s="54"/>
      <c r="B19" s="62"/>
      <c r="C19" s="62"/>
      <c r="D19" s="62"/>
      <c r="E19" s="62"/>
      <c r="F19" s="62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87" t="s">
        <v>130</v>
      </c>
      <c r="U19" s="88"/>
      <c r="V19" s="88"/>
      <c r="W19" s="88"/>
      <c r="X19" s="88"/>
      <c r="Y19" s="88"/>
      <c r="Z19" s="88"/>
    </row>
    <row r="20" spans="1:29" ht="12" customHeight="1" x14ac:dyDescent="0.15"/>
    <row r="21" spans="1:29" ht="21.95" customHeight="1" x14ac:dyDescent="0.15">
      <c r="A21" s="226" t="s">
        <v>342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</row>
    <row r="22" spans="1:29" ht="15" customHeight="1" thickBot="1" x14ac:dyDescent="0.2">
      <c r="A22" s="114"/>
      <c r="B22" s="114"/>
      <c r="C22" s="77"/>
      <c r="D22" s="77"/>
      <c r="E22" s="77"/>
      <c r="F22" s="77"/>
    </row>
    <row r="23" spans="1:29" ht="18.600000000000001" customHeight="1" x14ac:dyDescent="0.15">
      <c r="A23" s="230" t="s">
        <v>201</v>
      </c>
      <c r="B23" s="230"/>
      <c r="C23" s="231"/>
      <c r="D23" s="231"/>
      <c r="E23" s="231"/>
      <c r="F23" s="232"/>
      <c r="G23" s="119" t="s">
        <v>355</v>
      </c>
      <c r="H23" s="119"/>
      <c r="I23" s="119"/>
      <c r="J23" s="119"/>
      <c r="K23" s="119"/>
      <c r="L23" s="119"/>
      <c r="M23" s="119"/>
      <c r="N23" s="119"/>
      <c r="O23" s="119"/>
      <c r="P23" s="162"/>
      <c r="Q23" s="192" t="s">
        <v>425</v>
      </c>
      <c r="R23" s="192"/>
      <c r="S23" s="192"/>
      <c r="T23" s="192"/>
      <c r="U23" s="192"/>
      <c r="V23" s="192"/>
      <c r="W23" s="192"/>
      <c r="X23" s="192"/>
      <c r="Y23" s="192"/>
      <c r="Z23" s="167"/>
    </row>
    <row r="24" spans="1:29" ht="18.600000000000001" customHeight="1" x14ac:dyDescent="0.15">
      <c r="A24" s="233"/>
      <c r="B24" s="233"/>
      <c r="C24" s="234"/>
      <c r="D24" s="234"/>
      <c r="E24" s="234"/>
      <c r="F24" s="235"/>
      <c r="G24" s="116" t="s">
        <v>181</v>
      </c>
      <c r="H24" s="116"/>
      <c r="I24" s="116"/>
      <c r="J24" s="116"/>
      <c r="K24" s="116"/>
      <c r="L24" s="116" t="s">
        <v>356</v>
      </c>
      <c r="M24" s="116"/>
      <c r="N24" s="116"/>
      <c r="O24" s="116"/>
      <c r="P24" s="220"/>
      <c r="Q24" s="116" t="s">
        <v>181</v>
      </c>
      <c r="R24" s="116"/>
      <c r="S24" s="116"/>
      <c r="T24" s="116"/>
      <c r="U24" s="116"/>
      <c r="V24" s="116" t="s">
        <v>356</v>
      </c>
      <c r="W24" s="116"/>
      <c r="X24" s="116"/>
      <c r="Y24" s="116"/>
      <c r="Z24" s="220"/>
      <c r="AA24" s="48"/>
    </row>
    <row r="25" spans="1:29" s="1" customFormat="1" ht="18.600000000000001" customHeight="1" x14ac:dyDescent="0.15">
      <c r="A25" s="229" t="s">
        <v>65</v>
      </c>
      <c r="B25" s="229"/>
      <c r="C25" s="229"/>
      <c r="D25" s="229"/>
      <c r="E25" s="229"/>
      <c r="F25" s="51"/>
      <c r="G25" s="221">
        <v>431</v>
      </c>
      <c r="H25" s="188"/>
      <c r="I25" s="188"/>
      <c r="J25" s="188"/>
      <c r="K25" s="188"/>
      <c r="L25" s="222">
        <v>100</v>
      </c>
      <c r="M25" s="222"/>
      <c r="N25" s="222"/>
      <c r="O25" s="222"/>
      <c r="P25" s="222"/>
      <c r="Q25" s="188">
        <v>401</v>
      </c>
      <c r="R25" s="188"/>
      <c r="S25" s="188"/>
      <c r="T25" s="188"/>
      <c r="U25" s="188"/>
      <c r="V25" s="222">
        <v>100</v>
      </c>
      <c r="W25" s="222"/>
      <c r="X25" s="222"/>
      <c r="Y25" s="222"/>
      <c r="Z25" s="222"/>
    </row>
    <row r="26" spans="1:29" s="1" customFormat="1" ht="8.25" customHeight="1" x14ac:dyDescent="0.15">
      <c r="A26" s="47"/>
      <c r="B26" s="47"/>
      <c r="C26" s="47"/>
      <c r="D26" s="47"/>
      <c r="E26" s="47"/>
      <c r="F26" s="51"/>
      <c r="G26" s="45"/>
      <c r="H26" s="41"/>
      <c r="I26" s="41"/>
      <c r="J26" s="41"/>
      <c r="K26" s="41"/>
      <c r="L26" s="11"/>
      <c r="M26" s="11"/>
      <c r="N26" s="11"/>
      <c r="O26" s="11"/>
      <c r="P26" s="11"/>
      <c r="Q26" s="41"/>
      <c r="R26" s="41"/>
      <c r="S26" s="41"/>
      <c r="T26" s="41"/>
      <c r="U26" s="41"/>
      <c r="V26" s="11"/>
      <c r="W26" s="11"/>
      <c r="X26" s="11"/>
      <c r="Y26" s="11"/>
      <c r="Z26" s="11"/>
      <c r="AA26" s="51"/>
    </row>
    <row r="27" spans="1:29" ht="18.600000000000001" customHeight="1" x14ac:dyDescent="0.15">
      <c r="A27" s="50"/>
      <c r="B27" s="50" t="s">
        <v>325</v>
      </c>
      <c r="C27" s="13" t="s">
        <v>317</v>
      </c>
      <c r="D27" s="48" t="s">
        <v>263</v>
      </c>
      <c r="E27" s="13" t="s">
        <v>321</v>
      </c>
      <c r="F27" s="14" t="s">
        <v>317</v>
      </c>
      <c r="G27" s="84" t="s">
        <v>274</v>
      </c>
      <c r="H27" s="83"/>
      <c r="I27" s="83"/>
      <c r="J27" s="83"/>
      <c r="K27" s="83"/>
      <c r="L27" s="83" t="s">
        <v>274</v>
      </c>
      <c r="M27" s="83"/>
      <c r="N27" s="83"/>
      <c r="O27" s="83"/>
      <c r="P27" s="83"/>
      <c r="Q27" s="83" t="s">
        <v>274</v>
      </c>
      <c r="R27" s="83"/>
      <c r="S27" s="83"/>
      <c r="T27" s="83"/>
      <c r="U27" s="83"/>
      <c r="V27" s="83" t="s">
        <v>274</v>
      </c>
      <c r="W27" s="83"/>
      <c r="X27" s="83"/>
      <c r="Y27" s="83"/>
      <c r="Z27" s="83"/>
    </row>
    <row r="28" spans="1:29" ht="18.600000000000001" customHeight="1" x14ac:dyDescent="0.15">
      <c r="B28" s="216" t="s">
        <v>310</v>
      </c>
      <c r="C28" s="216"/>
      <c r="D28" s="48" t="s">
        <v>263</v>
      </c>
      <c r="E28" s="13" t="s">
        <v>320</v>
      </c>
      <c r="F28" s="14"/>
      <c r="G28" s="84">
        <v>19</v>
      </c>
      <c r="H28" s="83"/>
      <c r="I28" s="83"/>
      <c r="J28" s="83"/>
      <c r="K28" s="83"/>
      <c r="L28" s="217">
        <v>4.4000000000000004</v>
      </c>
      <c r="M28" s="217"/>
      <c r="N28" s="217"/>
      <c r="O28" s="217"/>
      <c r="P28" s="217"/>
      <c r="Q28" s="83">
        <v>14</v>
      </c>
      <c r="R28" s="83"/>
      <c r="S28" s="83"/>
      <c r="T28" s="83"/>
      <c r="U28" s="83"/>
      <c r="V28" s="217">
        <v>3.5</v>
      </c>
      <c r="W28" s="217"/>
      <c r="X28" s="217"/>
      <c r="Y28" s="217"/>
      <c r="Z28" s="217"/>
      <c r="AA28" s="17"/>
    </row>
    <row r="29" spans="1:29" ht="18.600000000000001" customHeight="1" x14ac:dyDescent="0.15">
      <c r="B29" s="216" t="s">
        <v>311</v>
      </c>
      <c r="C29" s="216"/>
      <c r="D29" s="48" t="s">
        <v>263</v>
      </c>
      <c r="E29" s="13" t="s">
        <v>318</v>
      </c>
      <c r="F29" s="5"/>
      <c r="G29" s="84">
        <v>37</v>
      </c>
      <c r="H29" s="83"/>
      <c r="I29" s="83"/>
      <c r="J29" s="83"/>
      <c r="K29" s="83"/>
      <c r="L29" s="217">
        <v>8.6</v>
      </c>
      <c r="M29" s="217"/>
      <c r="N29" s="217"/>
      <c r="O29" s="217"/>
      <c r="P29" s="217"/>
      <c r="Q29" s="83">
        <v>22</v>
      </c>
      <c r="R29" s="83"/>
      <c r="S29" s="83"/>
      <c r="T29" s="83"/>
      <c r="U29" s="83"/>
      <c r="V29" s="217">
        <v>5.5</v>
      </c>
      <c r="W29" s="217"/>
      <c r="X29" s="217"/>
      <c r="Y29" s="217"/>
      <c r="Z29" s="217"/>
      <c r="AA29" s="17"/>
    </row>
    <row r="30" spans="1:29" ht="18.600000000000001" customHeight="1" x14ac:dyDescent="0.15">
      <c r="B30" s="216" t="s">
        <v>312</v>
      </c>
      <c r="C30" s="216"/>
      <c r="D30" s="48" t="s">
        <v>263</v>
      </c>
      <c r="E30" s="13" t="s">
        <v>319</v>
      </c>
      <c r="F30" s="5"/>
      <c r="G30" s="84">
        <v>23</v>
      </c>
      <c r="H30" s="83"/>
      <c r="I30" s="83"/>
      <c r="J30" s="83"/>
      <c r="K30" s="83"/>
      <c r="L30" s="217">
        <v>5.3</v>
      </c>
      <c r="M30" s="217"/>
      <c r="N30" s="217"/>
      <c r="O30" s="217"/>
      <c r="P30" s="217"/>
      <c r="Q30" s="83">
        <v>36</v>
      </c>
      <c r="R30" s="83"/>
      <c r="S30" s="83"/>
      <c r="T30" s="83"/>
      <c r="U30" s="83"/>
      <c r="V30" s="217">
        <v>9</v>
      </c>
      <c r="W30" s="217"/>
      <c r="X30" s="217"/>
      <c r="Y30" s="217"/>
      <c r="Z30" s="217"/>
      <c r="AA30" s="17"/>
      <c r="AC30" s="31"/>
    </row>
    <row r="31" spans="1:29" ht="18.600000000000001" customHeight="1" x14ac:dyDescent="0.15">
      <c r="B31" s="216" t="s">
        <v>313</v>
      </c>
      <c r="C31" s="216"/>
      <c r="D31" s="48" t="s">
        <v>263</v>
      </c>
      <c r="E31" s="13" t="s">
        <v>322</v>
      </c>
      <c r="F31" s="5"/>
      <c r="G31" s="84">
        <v>28</v>
      </c>
      <c r="H31" s="83"/>
      <c r="I31" s="83"/>
      <c r="J31" s="83"/>
      <c r="K31" s="83"/>
      <c r="L31" s="217">
        <v>6.5</v>
      </c>
      <c r="M31" s="217"/>
      <c r="N31" s="217"/>
      <c r="O31" s="217"/>
      <c r="P31" s="217"/>
      <c r="Q31" s="83">
        <v>32</v>
      </c>
      <c r="R31" s="83"/>
      <c r="S31" s="83"/>
      <c r="T31" s="83"/>
      <c r="U31" s="83"/>
      <c r="V31" s="217">
        <v>8</v>
      </c>
      <c r="W31" s="217"/>
      <c r="X31" s="217"/>
      <c r="Y31" s="217"/>
      <c r="Z31" s="217"/>
      <c r="AA31" s="17"/>
    </row>
    <row r="32" spans="1:29" ht="18.600000000000001" customHeight="1" x14ac:dyDescent="0.15">
      <c r="B32" s="216" t="s">
        <v>314</v>
      </c>
      <c r="C32" s="216"/>
      <c r="D32" s="48" t="s">
        <v>263</v>
      </c>
      <c r="E32" s="13" t="s">
        <v>323</v>
      </c>
      <c r="F32" s="5"/>
      <c r="G32" s="84">
        <v>58</v>
      </c>
      <c r="H32" s="83"/>
      <c r="I32" s="83"/>
      <c r="J32" s="83"/>
      <c r="K32" s="83"/>
      <c r="L32" s="217">
        <v>13.5</v>
      </c>
      <c r="M32" s="217"/>
      <c r="N32" s="217"/>
      <c r="O32" s="217"/>
      <c r="P32" s="217"/>
      <c r="Q32" s="83">
        <v>53</v>
      </c>
      <c r="R32" s="83"/>
      <c r="S32" s="83"/>
      <c r="T32" s="83"/>
      <c r="U32" s="83"/>
      <c r="V32" s="217">
        <v>13.2</v>
      </c>
      <c r="W32" s="217"/>
      <c r="X32" s="217"/>
      <c r="Y32" s="217"/>
      <c r="Z32" s="217"/>
      <c r="AA32" s="17"/>
    </row>
    <row r="33" spans="1:28" ht="18.600000000000001" customHeight="1" x14ac:dyDescent="0.15">
      <c r="B33" s="216" t="s">
        <v>315</v>
      </c>
      <c r="C33" s="216"/>
      <c r="D33" s="48" t="s">
        <v>263</v>
      </c>
      <c r="E33" s="13" t="s">
        <v>324</v>
      </c>
      <c r="F33" s="5"/>
      <c r="G33" s="84">
        <v>70</v>
      </c>
      <c r="H33" s="83"/>
      <c r="I33" s="83"/>
      <c r="J33" s="83"/>
      <c r="K33" s="83"/>
      <c r="L33" s="217">
        <v>16.2</v>
      </c>
      <c r="M33" s="217"/>
      <c r="N33" s="217"/>
      <c r="O33" s="217"/>
      <c r="P33" s="217"/>
      <c r="Q33" s="83">
        <v>73</v>
      </c>
      <c r="R33" s="83"/>
      <c r="S33" s="83"/>
      <c r="T33" s="83"/>
      <c r="U33" s="83"/>
      <c r="V33" s="217">
        <v>18.2</v>
      </c>
      <c r="W33" s="217"/>
      <c r="X33" s="217"/>
      <c r="Y33" s="217"/>
      <c r="Z33" s="217"/>
      <c r="AA33" s="17"/>
    </row>
    <row r="34" spans="1:28" ht="18.600000000000001" customHeight="1" x14ac:dyDescent="0.15">
      <c r="B34" s="216" t="s">
        <v>316</v>
      </c>
      <c r="C34" s="216"/>
      <c r="D34" s="241" t="s">
        <v>182</v>
      </c>
      <c r="E34" s="241"/>
      <c r="F34" s="241"/>
      <c r="G34" s="84">
        <v>196</v>
      </c>
      <c r="H34" s="83"/>
      <c r="I34" s="83"/>
      <c r="J34" s="83"/>
      <c r="K34" s="83"/>
      <c r="L34" s="217">
        <v>45.5</v>
      </c>
      <c r="M34" s="217"/>
      <c r="N34" s="217"/>
      <c r="O34" s="217"/>
      <c r="P34" s="217"/>
      <c r="Q34" s="83">
        <v>171</v>
      </c>
      <c r="R34" s="83"/>
      <c r="S34" s="83"/>
      <c r="T34" s="83"/>
      <c r="U34" s="83"/>
      <c r="V34" s="217">
        <v>42.6</v>
      </c>
      <c r="W34" s="217"/>
      <c r="X34" s="217"/>
      <c r="Y34" s="217"/>
      <c r="Z34" s="217"/>
      <c r="AA34" s="17"/>
    </row>
    <row r="35" spans="1:28" ht="18.600000000000001" customHeight="1" thickBot="1" x14ac:dyDescent="0.2">
      <c r="B35" s="96" t="s">
        <v>203</v>
      </c>
      <c r="C35" s="96"/>
      <c r="D35" s="96"/>
      <c r="E35" s="96"/>
      <c r="F35" s="96"/>
      <c r="G35" s="225" t="s">
        <v>274</v>
      </c>
      <c r="H35" s="142"/>
      <c r="I35" s="142"/>
      <c r="J35" s="142"/>
      <c r="K35" s="142"/>
      <c r="L35" s="142" t="s">
        <v>274</v>
      </c>
      <c r="M35" s="142"/>
      <c r="N35" s="142"/>
      <c r="O35" s="142"/>
      <c r="P35" s="142"/>
      <c r="Q35" s="142" t="s">
        <v>274</v>
      </c>
      <c r="R35" s="142"/>
      <c r="S35" s="142"/>
      <c r="T35" s="142"/>
      <c r="U35" s="142"/>
      <c r="V35" s="142" t="s">
        <v>274</v>
      </c>
      <c r="W35" s="142"/>
      <c r="X35" s="142"/>
      <c r="Y35" s="142"/>
      <c r="Z35" s="142"/>
    </row>
    <row r="36" spans="1:28" ht="18.600000000000001" customHeight="1" x14ac:dyDescent="0.15">
      <c r="A36" s="62"/>
      <c r="B36" s="62"/>
      <c r="C36" s="62"/>
      <c r="D36" s="62"/>
      <c r="E36" s="62"/>
      <c r="F36" s="62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87" t="s">
        <v>130</v>
      </c>
      <c r="U36" s="88"/>
      <c r="V36" s="88"/>
      <c r="W36" s="88"/>
      <c r="X36" s="88"/>
      <c r="Y36" s="88"/>
      <c r="Z36" s="88"/>
    </row>
    <row r="37" spans="1:28" ht="11.25" customHeight="1" x14ac:dyDescent="0.15"/>
    <row r="38" spans="1:28" ht="21.95" customHeight="1" x14ac:dyDescent="0.15">
      <c r="A38" s="226" t="s">
        <v>326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</row>
    <row r="39" spans="1:28" ht="18.600000000000001" customHeight="1" thickBot="1" x14ac:dyDescent="0.2">
      <c r="A39" s="183"/>
      <c r="B39" s="183"/>
      <c r="C39" s="196"/>
      <c r="D39" s="196"/>
      <c r="E39" s="196"/>
    </row>
    <row r="40" spans="1:28" ht="18.600000000000001" customHeight="1" x14ac:dyDescent="0.15">
      <c r="A40" s="197" t="s">
        <v>202</v>
      </c>
      <c r="B40" s="197"/>
      <c r="C40" s="198"/>
      <c r="D40" s="198"/>
      <c r="E40" s="198"/>
      <c r="F40" s="198"/>
      <c r="G40" s="198"/>
      <c r="H40" s="198"/>
      <c r="I40" s="198"/>
      <c r="J40" s="199"/>
      <c r="K40" s="90" t="s">
        <v>357</v>
      </c>
      <c r="L40" s="223"/>
      <c r="M40" s="223"/>
      <c r="N40" s="223"/>
      <c r="O40" s="223"/>
      <c r="P40" s="223"/>
      <c r="Q40" s="223"/>
      <c r="R40" s="223"/>
      <c r="S40" s="212" t="s">
        <v>426</v>
      </c>
      <c r="T40" s="213"/>
      <c r="U40" s="213"/>
      <c r="V40" s="213"/>
      <c r="W40" s="213"/>
      <c r="X40" s="213"/>
      <c r="Y40" s="213"/>
      <c r="Z40" s="213"/>
    </row>
    <row r="41" spans="1:28" ht="18.600000000000001" customHeight="1" x14ac:dyDescent="0.15">
      <c r="A41" s="200"/>
      <c r="B41" s="200"/>
      <c r="C41" s="200"/>
      <c r="D41" s="200"/>
      <c r="E41" s="200"/>
      <c r="F41" s="200"/>
      <c r="G41" s="200"/>
      <c r="H41" s="200"/>
      <c r="I41" s="200"/>
      <c r="J41" s="201"/>
      <c r="K41" s="224"/>
      <c r="L41" s="144"/>
      <c r="M41" s="144"/>
      <c r="N41" s="144"/>
      <c r="O41" s="144"/>
      <c r="P41" s="144"/>
      <c r="Q41" s="144"/>
      <c r="R41" s="144"/>
      <c r="S41" s="214"/>
      <c r="T41" s="215"/>
      <c r="U41" s="215"/>
      <c r="V41" s="215"/>
      <c r="W41" s="215"/>
      <c r="X41" s="215"/>
      <c r="Y41" s="215"/>
      <c r="Z41" s="215"/>
    </row>
    <row r="42" spans="1:28" s="1" customFormat="1" ht="18.600000000000001" customHeight="1" x14ac:dyDescent="0.15">
      <c r="A42" s="206" t="s">
        <v>289</v>
      </c>
      <c r="B42" s="206"/>
      <c r="C42" s="206"/>
      <c r="D42" s="206"/>
      <c r="E42" s="206"/>
      <c r="F42" s="206"/>
      <c r="G42" s="206"/>
      <c r="H42" s="206"/>
      <c r="I42" s="206"/>
      <c r="J42" s="9"/>
      <c r="K42" s="195">
        <v>74</v>
      </c>
      <c r="L42" s="190"/>
      <c r="M42" s="190"/>
      <c r="N42" s="190"/>
      <c r="O42" s="190"/>
      <c r="P42" s="190"/>
      <c r="Q42" s="190"/>
      <c r="R42" s="190"/>
      <c r="S42" s="190">
        <v>86</v>
      </c>
      <c r="T42" s="190"/>
      <c r="U42" s="190"/>
      <c r="V42" s="190"/>
      <c r="W42" s="190"/>
      <c r="X42" s="190"/>
      <c r="Y42" s="190"/>
      <c r="Z42" s="190"/>
    </row>
    <row r="43" spans="1:28" s="1" customFormat="1" ht="9.75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52"/>
      <c r="K43" s="30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8" ht="18.600000000000001" customHeight="1" x14ac:dyDescent="0.15">
      <c r="B44" s="104" t="s">
        <v>24</v>
      </c>
      <c r="C44" s="104"/>
      <c r="D44" s="104"/>
      <c r="E44" s="104"/>
      <c r="F44" s="104"/>
      <c r="G44" s="104"/>
      <c r="H44" s="104"/>
      <c r="I44" s="104"/>
      <c r="J44" s="109"/>
      <c r="K44" s="193">
        <v>3</v>
      </c>
      <c r="L44" s="174"/>
      <c r="M44" s="174"/>
      <c r="N44" s="174"/>
      <c r="O44" s="174"/>
      <c r="P44" s="174"/>
      <c r="Q44" s="174"/>
      <c r="R44" s="174"/>
      <c r="S44" s="174">
        <v>5</v>
      </c>
      <c r="T44" s="174"/>
      <c r="U44" s="174"/>
      <c r="V44" s="174"/>
      <c r="W44" s="174"/>
      <c r="X44" s="174"/>
      <c r="Y44" s="174"/>
      <c r="Z44" s="174"/>
    </row>
    <row r="45" spans="1:28" ht="18.600000000000001" customHeight="1" x14ac:dyDescent="0.15">
      <c r="B45" s="202" t="s">
        <v>25</v>
      </c>
      <c r="C45" s="202"/>
      <c r="D45" s="202"/>
      <c r="E45" s="202"/>
      <c r="F45" s="202"/>
      <c r="G45" s="202"/>
      <c r="H45" s="202"/>
      <c r="I45" s="202"/>
      <c r="J45" s="203"/>
      <c r="K45" s="193">
        <v>13</v>
      </c>
      <c r="L45" s="174"/>
      <c r="M45" s="174"/>
      <c r="N45" s="174"/>
      <c r="O45" s="174"/>
      <c r="P45" s="174"/>
      <c r="Q45" s="174"/>
      <c r="R45" s="174"/>
      <c r="S45" s="174">
        <v>8</v>
      </c>
      <c r="T45" s="174"/>
      <c r="U45" s="174"/>
      <c r="V45" s="174"/>
      <c r="W45" s="174"/>
      <c r="X45" s="174"/>
      <c r="Y45" s="174"/>
      <c r="Z45" s="174"/>
      <c r="AB45" s="31"/>
    </row>
    <row r="46" spans="1:28" ht="18.600000000000001" customHeight="1" x14ac:dyDescent="0.15">
      <c r="A46" s="71"/>
      <c r="B46" s="207" t="s">
        <v>26</v>
      </c>
      <c r="C46" s="204" t="s">
        <v>27</v>
      </c>
      <c r="D46" s="205"/>
      <c r="E46" s="205"/>
      <c r="F46" s="205"/>
      <c r="G46" s="205"/>
      <c r="H46" s="205"/>
      <c r="I46" s="205"/>
      <c r="J46" s="205"/>
      <c r="K46" s="193">
        <v>31</v>
      </c>
      <c r="L46" s="174"/>
      <c r="M46" s="174"/>
      <c r="N46" s="174"/>
      <c r="O46" s="174"/>
      <c r="P46" s="174"/>
      <c r="Q46" s="174"/>
      <c r="R46" s="174"/>
      <c r="S46" s="174">
        <v>41</v>
      </c>
      <c r="T46" s="174"/>
      <c r="U46" s="174"/>
      <c r="V46" s="174"/>
      <c r="W46" s="174"/>
      <c r="X46" s="174"/>
      <c r="Y46" s="174"/>
      <c r="Z46" s="174"/>
    </row>
    <row r="47" spans="1:28" ht="18.600000000000001" customHeight="1" x14ac:dyDescent="0.15">
      <c r="B47" s="208"/>
      <c r="C47" s="236" t="s">
        <v>28</v>
      </c>
      <c r="D47" s="237"/>
      <c r="E47" s="237"/>
      <c r="F47" s="237"/>
      <c r="G47" s="237"/>
      <c r="H47" s="237"/>
      <c r="I47" s="237"/>
      <c r="J47" s="237"/>
      <c r="K47" s="193" t="s">
        <v>274</v>
      </c>
      <c r="L47" s="174"/>
      <c r="M47" s="174"/>
      <c r="N47" s="174"/>
      <c r="O47" s="174"/>
      <c r="P47" s="174"/>
      <c r="Q47" s="174"/>
      <c r="R47" s="174"/>
      <c r="S47" s="174">
        <v>1</v>
      </c>
      <c r="T47" s="174"/>
      <c r="U47" s="174"/>
      <c r="V47" s="174"/>
      <c r="W47" s="174"/>
      <c r="X47" s="174"/>
      <c r="Y47" s="174"/>
      <c r="Z47" s="174"/>
    </row>
    <row r="48" spans="1:28" ht="18.600000000000001" customHeight="1" x14ac:dyDescent="0.15">
      <c r="A48" s="67"/>
      <c r="B48" s="209"/>
      <c r="C48" s="210" t="s">
        <v>14</v>
      </c>
      <c r="D48" s="211"/>
      <c r="E48" s="211"/>
      <c r="F48" s="211"/>
      <c r="G48" s="211"/>
      <c r="H48" s="211"/>
      <c r="I48" s="211"/>
      <c r="J48" s="211"/>
      <c r="K48" s="193">
        <v>11</v>
      </c>
      <c r="L48" s="174"/>
      <c r="M48" s="174"/>
      <c r="N48" s="174"/>
      <c r="O48" s="174"/>
      <c r="P48" s="174"/>
      <c r="Q48" s="174"/>
      <c r="R48" s="174"/>
      <c r="S48" s="174">
        <v>17</v>
      </c>
      <c r="T48" s="174"/>
      <c r="U48" s="174"/>
      <c r="V48" s="174"/>
      <c r="W48" s="174"/>
      <c r="X48" s="174"/>
      <c r="Y48" s="174"/>
      <c r="Z48" s="174"/>
    </row>
    <row r="49" spans="1:26" ht="18.600000000000001" customHeight="1" x14ac:dyDescent="0.15">
      <c r="B49" s="238" t="s">
        <v>29</v>
      </c>
      <c r="C49" s="238"/>
      <c r="D49" s="238"/>
      <c r="E49" s="238"/>
      <c r="F49" s="238"/>
      <c r="G49" s="238"/>
      <c r="H49" s="238"/>
      <c r="I49" s="238"/>
      <c r="J49" s="239"/>
      <c r="K49" s="193" t="s">
        <v>274</v>
      </c>
      <c r="L49" s="174"/>
      <c r="M49" s="174"/>
      <c r="N49" s="174"/>
      <c r="O49" s="174"/>
      <c r="P49" s="174"/>
      <c r="Q49" s="174"/>
      <c r="R49" s="174"/>
      <c r="S49" s="174" t="s">
        <v>387</v>
      </c>
      <c r="T49" s="174"/>
      <c r="U49" s="174"/>
      <c r="V49" s="174"/>
      <c r="W49" s="174"/>
      <c r="X49" s="174"/>
      <c r="Y49" s="174"/>
      <c r="Z49" s="174"/>
    </row>
    <row r="50" spans="1:26" ht="18.600000000000001" customHeight="1" x14ac:dyDescent="0.15">
      <c r="B50" s="169" t="s">
        <v>30</v>
      </c>
      <c r="C50" s="169"/>
      <c r="D50" s="169"/>
      <c r="E50" s="169"/>
      <c r="F50" s="169"/>
      <c r="G50" s="169"/>
      <c r="H50" s="169"/>
      <c r="I50" s="169"/>
      <c r="J50" s="157"/>
      <c r="K50" s="193" t="s">
        <v>274</v>
      </c>
      <c r="L50" s="174"/>
      <c r="M50" s="174"/>
      <c r="N50" s="174"/>
      <c r="O50" s="174"/>
      <c r="P50" s="174"/>
      <c r="Q50" s="174"/>
      <c r="R50" s="174"/>
      <c r="S50" s="174">
        <v>2</v>
      </c>
      <c r="T50" s="174"/>
      <c r="U50" s="174"/>
      <c r="V50" s="174"/>
      <c r="W50" s="174"/>
      <c r="X50" s="174"/>
      <c r="Y50" s="174"/>
      <c r="Z50" s="174"/>
    </row>
    <row r="51" spans="1:26" ht="18.600000000000001" customHeight="1" thickBot="1" x14ac:dyDescent="0.2">
      <c r="B51" s="227" t="s">
        <v>14</v>
      </c>
      <c r="C51" s="227"/>
      <c r="D51" s="227"/>
      <c r="E51" s="227"/>
      <c r="F51" s="227"/>
      <c r="G51" s="227"/>
      <c r="H51" s="227"/>
      <c r="I51" s="227"/>
      <c r="J51" s="228"/>
      <c r="K51" s="194">
        <v>16</v>
      </c>
      <c r="L51" s="175"/>
      <c r="M51" s="175"/>
      <c r="N51" s="175"/>
      <c r="O51" s="175"/>
      <c r="P51" s="175"/>
      <c r="Q51" s="175"/>
      <c r="R51" s="175"/>
      <c r="S51" s="175">
        <v>12</v>
      </c>
      <c r="T51" s="175"/>
      <c r="U51" s="175"/>
      <c r="V51" s="175"/>
      <c r="W51" s="175"/>
      <c r="X51" s="175"/>
      <c r="Y51" s="175"/>
      <c r="Z51" s="175"/>
    </row>
    <row r="52" spans="1:26" ht="18.600000000000001" customHeight="1" x14ac:dyDescent="0.1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83"/>
      <c r="L52" s="48"/>
      <c r="M52" s="48"/>
      <c r="N52" s="48"/>
      <c r="O52" s="48"/>
      <c r="P52" s="48"/>
      <c r="Q52" s="48"/>
      <c r="R52" s="48"/>
      <c r="S52" s="48"/>
      <c r="T52" s="87" t="s">
        <v>15</v>
      </c>
      <c r="U52" s="88"/>
      <c r="V52" s="88"/>
      <c r="W52" s="88"/>
      <c r="X52" s="88"/>
      <c r="Y52" s="88"/>
      <c r="Z52" s="88"/>
    </row>
  </sheetData>
  <mergeCells count="182">
    <mergeCell ref="S49:Z49"/>
    <mergeCell ref="S50:Z50"/>
    <mergeCell ref="S51:Z51"/>
    <mergeCell ref="E13:F13"/>
    <mergeCell ref="E14:F14"/>
    <mergeCell ref="E15:F15"/>
    <mergeCell ref="E16:F16"/>
    <mergeCell ref="E17:F17"/>
    <mergeCell ref="E18:F18"/>
    <mergeCell ref="L31:P31"/>
    <mergeCell ref="V29:Z29"/>
    <mergeCell ref="Q30:U30"/>
    <mergeCell ref="V30:Z30"/>
    <mergeCell ref="Q32:U32"/>
    <mergeCell ref="V32:Z32"/>
    <mergeCell ref="V31:Z31"/>
    <mergeCell ref="V33:Z33"/>
    <mergeCell ref="G27:K27"/>
    <mergeCell ref="L29:P29"/>
    <mergeCell ref="L35:P35"/>
    <mergeCell ref="G32:K32"/>
    <mergeCell ref="L32:P32"/>
    <mergeCell ref="G28:K28"/>
    <mergeCell ref="L28:P28"/>
    <mergeCell ref="B28:C28"/>
    <mergeCell ref="B29:C29"/>
    <mergeCell ref="D34:F34"/>
    <mergeCell ref="B15:C15"/>
    <mergeCell ref="B16:C16"/>
    <mergeCell ref="B17:C17"/>
    <mergeCell ref="B18:C18"/>
    <mergeCell ref="B14:C14"/>
    <mergeCell ref="E7:F7"/>
    <mergeCell ref="E8:F8"/>
    <mergeCell ref="E9:F9"/>
    <mergeCell ref="E10:F10"/>
    <mergeCell ref="E11:F11"/>
    <mergeCell ref="E12:F12"/>
    <mergeCell ref="B11:C11"/>
    <mergeCell ref="B12:C12"/>
    <mergeCell ref="B13:C13"/>
    <mergeCell ref="B33:C33"/>
    <mergeCell ref="A1:Z1"/>
    <mergeCell ref="A2:F2"/>
    <mergeCell ref="G4:K4"/>
    <mergeCell ref="L4:P4"/>
    <mergeCell ref="G3:P3"/>
    <mergeCell ref="Q10:U10"/>
    <mergeCell ref="V10:Z10"/>
    <mergeCell ref="Q3:Z3"/>
    <mergeCell ref="A3:F4"/>
    <mergeCell ref="Q4:U4"/>
    <mergeCell ref="V4:Z4"/>
    <mergeCell ref="L8:P8"/>
    <mergeCell ref="L5:P5"/>
    <mergeCell ref="A5:E5"/>
    <mergeCell ref="G5:K5"/>
    <mergeCell ref="B7:C7"/>
    <mergeCell ref="B8:C8"/>
    <mergeCell ref="B9:C9"/>
    <mergeCell ref="B10:C10"/>
    <mergeCell ref="V5:Z5"/>
    <mergeCell ref="Q7:U7"/>
    <mergeCell ref="Q5:U5"/>
    <mergeCell ref="L7:P7"/>
    <mergeCell ref="V7:Z7"/>
    <mergeCell ref="A52:K52"/>
    <mergeCell ref="T52:Z52"/>
    <mergeCell ref="B51:J51"/>
    <mergeCell ref="L16:P16"/>
    <mergeCell ref="G17:K17"/>
    <mergeCell ref="Q18:U18"/>
    <mergeCell ref="V18:Z18"/>
    <mergeCell ref="Q23:Z23"/>
    <mergeCell ref="V16:Z16"/>
    <mergeCell ref="T19:Z19"/>
    <mergeCell ref="Q25:U25"/>
    <mergeCell ref="V25:Z25"/>
    <mergeCell ref="A21:Z21"/>
    <mergeCell ref="A25:E25"/>
    <mergeCell ref="Q16:U16"/>
    <mergeCell ref="V27:Z27"/>
    <mergeCell ref="A22:F22"/>
    <mergeCell ref="A23:F24"/>
    <mergeCell ref="Q28:U28"/>
    <mergeCell ref="V28:Z28"/>
    <mergeCell ref="B50:J50"/>
    <mergeCell ref="V34:Z34"/>
    <mergeCell ref="C47:J47"/>
    <mergeCell ref="B49:J49"/>
    <mergeCell ref="Q12:U12"/>
    <mergeCell ref="V12:Z12"/>
    <mergeCell ref="Q13:U13"/>
    <mergeCell ref="V13:Z13"/>
    <mergeCell ref="Q14:U14"/>
    <mergeCell ref="V14:Z14"/>
    <mergeCell ref="V24:Z24"/>
    <mergeCell ref="Q24:U24"/>
    <mergeCell ref="V17:Z17"/>
    <mergeCell ref="Q15:U15"/>
    <mergeCell ref="V15:Z15"/>
    <mergeCell ref="G7:K7"/>
    <mergeCell ref="K40:R41"/>
    <mergeCell ref="G35:K35"/>
    <mergeCell ref="Q31:U31"/>
    <mergeCell ref="Q33:U33"/>
    <mergeCell ref="G12:K12"/>
    <mergeCell ref="L10:P10"/>
    <mergeCell ref="G23:P23"/>
    <mergeCell ref="L17:P17"/>
    <mergeCell ref="G18:K18"/>
    <mergeCell ref="L11:P11"/>
    <mergeCell ref="L12:P12"/>
    <mergeCell ref="Q17:U17"/>
    <mergeCell ref="Q34:U34"/>
    <mergeCell ref="A38:Z38"/>
    <mergeCell ref="Q35:U35"/>
    <mergeCell ref="V35:Z35"/>
    <mergeCell ref="Q8:U8"/>
    <mergeCell ref="V8:Z8"/>
    <mergeCell ref="Q9:U9"/>
    <mergeCell ref="V9:Z9"/>
    <mergeCell ref="L9:P9"/>
    <mergeCell ref="Q11:U11"/>
    <mergeCell ref="V11:Z11"/>
    <mergeCell ref="G11:K11"/>
    <mergeCell ref="G13:K13"/>
    <mergeCell ref="G15:K15"/>
    <mergeCell ref="L14:P14"/>
    <mergeCell ref="G8:K8"/>
    <mergeCell ref="G24:K24"/>
    <mergeCell ref="L24:P24"/>
    <mergeCell ref="G25:K25"/>
    <mergeCell ref="L25:P25"/>
    <mergeCell ref="L13:P13"/>
    <mergeCell ref="G14:K14"/>
    <mergeCell ref="G9:K9"/>
    <mergeCell ref="G10:K10"/>
    <mergeCell ref="G33:K33"/>
    <mergeCell ref="G34:K34"/>
    <mergeCell ref="L34:P34"/>
    <mergeCell ref="G29:K29"/>
    <mergeCell ref="L15:P15"/>
    <mergeCell ref="G30:K30"/>
    <mergeCell ref="L30:P30"/>
    <mergeCell ref="G31:K31"/>
    <mergeCell ref="G16:K16"/>
    <mergeCell ref="L18:P18"/>
    <mergeCell ref="L33:P33"/>
    <mergeCell ref="A39:E39"/>
    <mergeCell ref="Q27:U27"/>
    <mergeCell ref="B35:F35"/>
    <mergeCell ref="A40:J41"/>
    <mergeCell ref="B44:J44"/>
    <mergeCell ref="B45:J45"/>
    <mergeCell ref="C46:J46"/>
    <mergeCell ref="A42:I42"/>
    <mergeCell ref="Q29:U29"/>
    <mergeCell ref="L27:P27"/>
    <mergeCell ref="B46:B48"/>
    <mergeCell ref="C48:J48"/>
    <mergeCell ref="S40:Z41"/>
    <mergeCell ref="B30:C30"/>
    <mergeCell ref="B31:C31"/>
    <mergeCell ref="B32:C32"/>
    <mergeCell ref="T36:Z36"/>
    <mergeCell ref="B34:C34"/>
    <mergeCell ref="S42:Z42"/>
    <mergeCell ref="S44:Z44"/>
    <mergeCell ref="S45:Z45"/>
    <mergeCell ref="S46:Z46"/>
    <mergeCell ref="S47:Z47"/>
    <mergeCell ref="S48:Z48"/>
    <mergeCell ref="K50:R50"/>
    <mergeCell ref="K51:R51"/>
    <mergeCell ref="K42:R42"/>
    <mergeCell ref="K44:R44"/>
    <mergeCell ref="K45:R45"/>
    <mergeCell ref="K46:R46"/>
    <mergeCell ref="K47:R47"/>
    <mergeCell ref="K48:R48"/>
    <mergeCell ref="K49:R49"/>
  </mergeCells>
  <phoneticPr fontId="1"/>
  <printOptions horizontalCentered="1"/>
  <pageMargins left="0.35433070866141736" right="0.59055118110236227" top="0.39370078740157483" bottom="0.70866141732283472" header="0.51181102362204722" footer="0.51181102362204722"/>
  <pageSetup paperSize="9" scale="91" firstPageNumber="15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showGridLines="0" view="pageBreakPreview" topLeftCell="A13" zoomScale="70" zoomScaleNormal="80" zoomScaleSheetLayoutView="70" workbookViewId="0"/>
  </sheetViews>
  <sheetFormatPr defaultColWidth="3.625" defaultRowHeight="22.5" customHeight="1" x14ac:dyDescent="0.15"/>
  <cols>
    <col min="1" max="5" width="3.625" style="57" customWidth="1"/>
    <col min="6" max="6" width="6.125" style="57" customWidth="1"/>
    <col min="7" max="256" width="3.625" style="57"/>
    <col min="257" max="261" width="3.625" style="57" customWidth="1"/>
    <col min="262" max="262" width="6.125" style="57" customWidth="1"/>
    <col min="263" max="512" width="3.625" style="57"/>
    <col min="513" max="517" width="3.625" style="57" customWidth="1"/>
    <col min="518" max="518" width="6.125" style="57" customWidth="1"/>
    <col min="519" max="768" width="3.625" style="57"/>
    <col min="769" max="773" width="3.625" style="57" customWidth="1"/>
    <col min="774" max="774" width="6.125" style="57" customWidth="1"/>
    <col min="775" max="1024" width="3.625" style="57"/>
    <col min="1025" max="1029" width="3.625" style="57" customWidth="1"/>
    <col min="1030" max="1030" width="6.125" style="57" customWidth="1"/>
    <col min="1031" max="1280" width="3.625" style="57"/>
    <col min="1281" max="1285" width="3.625" style="57" customWidth="1"/>
    <col min="1286" max="1286" width="6.125" style="57" customWidth="1"/>
    <col min="1287" max="1536" width="3.625" style="57"/>
    <col min="1537" max="1541" width="3.625" style="57" customWidth="1"/>
    <col min="1542" max="1542" width="6.125" style="57" customWidth="1"/>
    <col min="1543" max="1792" width="3.625" style="57"/>
    <col min="1793" max="1797" width="3.625" style="57" customWidth="1"/>
    <col min="1798" max="1798" width="6.125" style="57" customWidth="1"/>
    <col min="1799" max="2048" width="3.625" style="57"/>
    <col min="2049" max="2053" width="3.625" style="57" customWidth="1"/>
    <col min="2054" max="2054" width="6.125" style="57" customWidth="1"/>
    <col min="2055" max="2304" width="3.625" style="57"/>
    <col min="2305" max="2309" width="3.625" style="57" customWidth="1"/>
    <col min="2310" max="2310" width="6.125" style="57" customWidth="1"/>
    <col min="2311" max="2560" width="3.625" style="57"/>
    <col min="2561" max="2565" width="3.625" style="57" customWidth="1"/>
    <col min="2566" max="2566" width="6.125" style="57" customWidth="1"/>
    <col min="2567" max="2816" width="3.625" style="57"/>
    <col min="2817" max="2821" width="3.625" style="57" customWidth="1"/>
    <col min="2822" max="2822" width="6.125" style="57" customWidth="1"/>
    <col min="2823" max="3072" width="3.625" style="57"/>
    <col min="3073" max="3077" width="3.625" style="57" customWidth="1"/>
    <col min="3078" max="3078" width="6.125" style="57" customWidth="1"/>
    <col min="3079" max="3328" width="3.625" style="57"/>
    <col min="3329" max="3333" width="3.625" style="57" customWidth="1"/>
    <col min="3334" max="3334" width="6.125" style="57" customWidth="1"/>
    <col min="3335" max="3584" width="3.625" style="57"/>
    <col min="3585" max="3589" width="3.625" style="57" customWidth="1"/>
    <col min="3590" max="3590" width="6.125" style="57" customWidth="1"/>
    <col min="3591" max="3840" width="3.625" style="57"/>
    <col min="3841" max="3845" width="3.625" style="57" customWidth="1"/>
    <col min="3846" max="3846" width="6.125" style="57" customWidth="1"/>
    <col min="3847" max="4096" width="3.625" style="57"/>
    <col min="4097" max="4101" width="3.625" style="57" customWidth="1"/>
    <col min="4102" max="4102" width="6.125" style="57" customWidth="1"/>
    <col min="4103" max="4352" width="3.625" style="57"/>
    <col min="4353" max="4357" width="3.625" style="57" customWidth="1"/>
    <col min="4358" max="4358" width="6.125" style="57" customWidth="1"/>
    <col min="4359" max="4608" width="3.625" style="57"/>
    <col min="4609" max="4613" width="3.625" style="57" customWidth="1"/>
    <col min="4614" max="4614" width="6.125" style="57" customWidth="1"/>
    <col min="4615" max="4864" width="3.625" style="57"/>
    <col min="4865" max="4869" width="3.625" style="57" customWidth="1"/>
    <col min="4870" max="4870" width="6.125" style="57" customWidth="1"/>
    <col min="4871" max="5120" width="3.625" style="57"/>
    <col min="5121" max="5125" width="3.625" style="57" customWidth="1"/>
    <col min="5126" max="5126" width="6.125" style="57" customWidth="1"/>
    <col min="5127" max="5376" width="3.625" style="57"/>
    <col min="5377" max="5381" width="3.625" style="57" customWidth="1"/>
    <col min="5382" max="5382" width="6.125" style="57" customWidth="1"/>
    <col min="5383" max="5632" width="3.625" style="57"/>
    <col min="5633" max="5637" width="3.625" style="57" customWidth="1"/>
    <col min="5638" max="5638" width="6.125" style="57" customWidth="1"/>
    <col min="5639" max="5888" width="3.625" style="57"/>
    <col min="5889" max="5893" width="3.625" style="57" customWidth="1"/>
    <col min="5894" max="5894" width="6.125" style="57" customWidth="1"/>
    <col min="5895" max="6144" width="3.625" style="57"/>
    <col min="6145" max="6149" width="3.625" style="57" customWidth="1"/>
    <col min="6150" max="6150" width="6.125" style="57" customWidth="1"/>
    <col min="6151" max="6400" width="3.625" style="57"/>
    <col min="6401" max="6405" width="3.625" style="57" customWidth="1"/>
    <col min="6406" max="6406" width="6.125" style="57" customWidth="1"/>
    <col min="6407" max="6656" width="3.625" style="57"/>
    <col min="6657" max="6661" width="3.625" style="57" customWidth="1"/>
    <col min="6662" max="6662" width="6.125" style="57" customWidth="1"/>
    <col min="6663" max="6912" width="3.625" style="57"/>
    <col min="6913" max="6917" width="3.625" style="57" customWidth="1"/>
    <col min="6918" max="6918" width="6.125" style="57" customWidth="1"/>
    <col min="6919" max="7168" width="3.625" style="57"/>
    <col min="7169" max="7173" width="3.625" style="57" customWidth="1"/>
    <col min="7174" max="7174" width="6.125" style="57" customWidth="1"/>
    <col min="7175" max="7424" width="3.625" style="57"/>
    <col min="7425" max="7429" width="3.625" style="57" customWidth="1"/>
    <col min="7430" max="7430" width="6.125" style="57" customWidth="1"/>
    <col min="7431" max="7680" width="3.625" style="57"/>
    <col min="7681" max="7685" width="3.625" style="57" customWidth="1"/>
    <col min="7686" max="7686" width="6.125" style="57" customWidth="1"/>
    <col min="7687" max="7936" width="3.625" style="57"/>
    <col min="7937" max="7941" width="3.625" style="57" customWidth="1"/>
    <col min="7942" max="7942" width="6.125" style="57" customWidth="1"/>
    <col min="7943" max="8192" width="3.625" style="57"/>
    <col min="8193" max="8197" width="3.625" style="57" customWidth="1"/>
    <col min="8198" max="8198" width="6.125" style="57" customWidth="1"/>
    <col min="8199" max="8448" width="3.625" style="57"/>
    <col min="8449" max="8453" width="3.625" style="57" customWidth="1"/>
    <col min="8454" max="8454" width="6.125" style="57" customWidth="1"/>
    <col min="8455" max="8704" width="3.625" style="57"/>
    <col min="8705" max="8709" width="3.625" style="57" customWidth="1"/>
    <col min="8710" max="8710" width="6.125" style="57" customWidth="1"/>
    <col min="8711" max="8960" width="3.625" style="57"/>
    <col min="8961" max="8965" width="3.625" style="57" customWidth="1"/>
    <col min="8966" max="8966" width="6.125" style="57" customWidth="1"/>
    <col min="8967" max="9216" width="3.625" style="57"/>
    <col min="9217" max="9221" width="3.625" style="57" customWidth="1"/>
    <col min="9222" max="9222" width="6.125" style="57" customWidth="1"/>
    <col min="9223" max="9472" width="3.625" style="57"/>
    <col min="9473" max="9477" width="3.625" style="57" customWidth="1"/>
    <col min="9478" max="9478" width="6.125" style="57" customWidth="1"/>
    <col min="9479" max="9728" width="3.625" style="57"/>
    <col min="9729" max="9733" width="3.625" style="57" customWidth="1"/>
    <col min="9734" max="9734" width="6.125" style="57" customWidth="1"/>
    <col min="9735" max="9984" width="3.625" style="57"/>
    <col min="9985" max="9989" width="3.625" style="57" customWidth="1"/>
    <col min="9990" max="9990" width="6.125" style="57" customWidth="1"/>
    <col min="9991" max="10240" width="3.625" style="57"/>
    <col min="10241" max="10245" width="3.625" style="57" customWidth="1"/>
    <col min="10246" max="10246" width="6.125" style="57" customWidth="1"/>
    <col min="10247" max="10496" width="3.625" style="57"/>
    <col min="10497" max="10501" width="3.625" style="57" customWidth="1"/>
    <col min="10502" max="10502" width="6.125" style="57" customWidth="1"/>
    <col min="10503" max="10752" width="3.625" style="57"/>
    <col min="10753" max="10757" width="3.625" style="57" customWidth="1"/>
    <col min="10758" max="10758" width="6.125" style="57" customWidth="1"/>
    <col min="10759" max="11008" width="3.625" style="57"/>
    <col min="11009" max="11013" width="3.625" style="57" customWidth="1"/>
    <col min="11014" max="11014" width="6.125" style="57" customWidth="1"/>
    <col min="11015" max="11264" width="3.625" style="57"/>
    <col min="11265" max="11269" width="3.625" style="57" customWidth="1"/>
    <col min="11270" max="11270" width="6.125" style="57" customWidth="1"/>
    <col min="11271" max="11520" width="3.625" style="57"/>
    <col min="11521" max="11525" width="3.625" style="57" customWidth="1"/>
    <col min="11526" max="11526" width="6.125" style="57" customWidth="1"/>
    <col min="11527" max="11776" width="3.625" style="57"/>
    <col min="11777" max="11781" width="3.625" style="57" customWidth="1"/>
    <col min="11782" max="11782" width="6.125" style="57" customWidth="1"/>
    <col min="11783" max="12032" width="3.625" style="57"/>
    <col min="12033" max="12037" width="3.625" style="57" customWidth="1"/>
    <col min="12038" max="12038" width="6.125" style="57" customWidth="1"/>
    <col min="12039" max="12288" width="3.625" style="57"/>
    <col min="12289" max="12293" width="3.625" style="57" customWidth="1"/>
    <col min="12294" max="12294" width="6.125" style="57" customWidth="1"/>
    <col min="12295" max="12544" width="3.625" style="57"/>
    <col min="12545" max="12549" width="3.625" style="57" customWidth="1"/>
    <col min="12550" max="12550" width="6.125" style="57" customWidth="1"/>
    <col min="12551" max="12800" width="3.625" style="57"/>
    <col min="12801" max="12805" width="3.625" style="57" customWidth="1"/>
    <col min="12806" max="12806" width="6.125" style="57" customWidth="1"/>
    <col min="12807" max="13056" width="3.625" style="57"/>
    <col min="13057" max="13061" width="3.625" style="57" customWidth="1"/>
    <col min="13062" max="13062" width="6.125" style="57" customWidth="1"/>
    <col min="13063" max="13312" width="3.625" style="57"/>
    <col min="13313" max="13317" width="3.625" style="57" customWidth="1"/>
    <col min="13318" max="13318" width="6.125" style="57" customWidth="1"/>
    <col min="13319" max="13568" width="3.625" style="57"/>
    <col min="13569" max="13573" width="3.625" style="57" customWidth="1"/>
    <col min="13574" max="13574" width="6.125" style="57" customWidth="1"/>
    <col min="13575" max="13824" width="3.625" style="57"/>
    <col min="13825" max="13829" width="3.625" style="57" customWidth="1"/>
    <col min="13830" max="13830" width="6.125" style="57" customWidth="1"/>
    <col min="13831" max="14080" width="3.625" style="57"/>
    <col min="14081" max="14085" width="3.625" style="57" customWidth="1"/>
    <col min="14086" max="14086" width="6.125" style="57" customWidth="1"/>
    <col min="14087" max="14336" width="3.625" style="57"/>
    <col min="14337" max="14341" width="3.625" style="57" customWidth="1"/>
    <col min="14342" max="14342" width="6.125" style="57" customWidth="1"/>
    <col min="14343" max="14592" width="3.625" style="57"/>
    <col min="14593" max="14597" width="3.625" style="57" customWidth="1"/>
    <col min="14598" max="14598" width="6.125" style="57" customWidth="1"/>
    <col min="14599" max="14848" width="3.625" style="57"/>
    <col min="14849" max="14853" width="3.625" style="57" customWidth="1"/>
    <col min="14854" max="14854" width="6.125" style="57" customWidth="1"/>
    <col min="14855" max="15104" width="3.625" style="57"/>
    <col min="15105" max="15109" width="3.625" style="57" customWidth="1"/>
    <col min="15110" max="15110" width="6.125" style="57" customWidth="1"/>
    <col min="15111" max="15360" width="3.625" style="57"/>
    <col min="15361" max="15365" width="3.625" style="57" customWidth="1"/>
    <col min="15366" max="15366" width="6.125" style="57" customWidth="1"/>
    <col min="15367" max="15616" width="3.625" style="57"/>
    <col min="15617" max="15621" width="3.625" style="57" customWidth="1"/>
    <col min="15622" max="15622" width="6.125" style="57" customWidth="1"/>
    <col min="15623" max="15872" width="3.625" style="57"/>
    <col min="15873" max="15877" width="3.625" style="57" customWidth="1"/>
    <col min="15878" max="15878" width="6.125" style="57" customWidth="1"/>
    <col min="15879" max="16128" width="3.625" style="57"/>
    <col min="16129" max="16133" width="3.625" style="57" customWidth="1"/>
    <col min="16134" max="16134" width="6.125" style="57" customWidth="1"/>
    <col min="16135" max="16384" width="3.625" style="57"/>
  </cols>
  <sheetData>
    <row r="1" spans="1:30" ht="22.5" customHeight="1" x14ac:dyDescent="0.15">
      <c r="A1" s="226" t="s">
        <v>231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64"/>
      <c r="AB1" s="64"/>
      <c r="AC1" s="64"/>
      <c r="AD1" s="64"/>
    </row>
    <row r="2" spans="1:30" ht="19.5" customHeight="1" thickBot="1" x14ac:dyDescent="0.2">
      <c r="A2" s="114" t="s">
        <v>31</v>
      </c>
      <c r="B2" s="77"/>
      <c r="C2" s="77"/>
      <c r="D2" s="77"/>
      <c r="W2" s="261" t="s">
        <v>395</v>
      </c>
      <c r="X2" s="261"/>
      <c r="Y2" s="261"/>
      <c r="Z2" s="261"/>
    </row>
    <row r="3" spans="1:30" ht="22.5" customHeight="1" x14ac:dyDescent="0.15">
      <c r="A3" s="163" t="s">
        <v>32</v>
      </c>
      <c r="B3" s="163"/>
      <c r="C3" s="163"/>
      <c r="D3" s="163"/>
      <c r="E3" s="163"/>
      <c r="F3" s="163"/>
      <c r="G3" s="162" t="s">
        <v>257</v>
      </c>
      <c r="H3" s="163"/>
      <c r="I3" s="163"/>
      <c r="J3" s="150"/>
      <c r="K3" s="162" t="s">
        <v>265</v>
      </c>
      <c r="L3" s="163"/>
      <c r="M3" s="163"/>
      <c r="N3" s="150"/>
      <c r="O3" s="162" t="s">
        <v>270</v>
      </c>
      <c r="P3" s="163"/>
      <c r="Q3" s="163"/>
      <c r="R3" s="150"/>
      <c r="S3" s="162" t="s">
        <v>358</v>
      </c>
      <c r="T3" s="163"/>
      <c r="U3" s="163"/>
      <c r="V3" s="150"/>
      <c r="W3" s="162" t="s">
        <v>394</v>
      </c>
      <c r="X3" s="163"/>
      <c r="Y3" s="163"/>
      <c r="Z3" s="163"/>
      <c r="AA3" s="48"/>
    </row>
    <row r="4" spans="1:30" s="1" customFormat="1" ht="22.5" customHeight="1" x14ac:dyDescent="0.15">
      <c r="A4" s="229" t="s">
        <v>33</v>
      </c>
      <c r="B4" s="229"/>
      <c r="C4" s="229"/>
      <c r="D4" s="229"/>
      <c r="E4" s="229"/>
      <c r="F4" s="71"/>
      <c r="G4" s="221">
        <v>142</v>
      </c>
      <c r="H4" s="188"/>
      <c r="I4" s="188"/>
      <c r="J4" s="188"/>
      <c r="K4" s="265">
        <v>143</v>
      </c>
      <c r="L4" s="265"/>
      <c r="M4" s="265"/>
      <c r="N4" s="265"/>
      <c r="O4" s="188">
        <v>141</v>
      </c>
      <c r="P4" s="188"/>
      <c r="Q4" s="188"/>
      <c r="R4" s="188"/>
      <c r="S4" s="188">
        <v>140</v>
      </c>
      <c r="T4" s="188"/>
      <c r="U4" s="188"/>
      <c r="V4" s="188"/>
      <c r="W4" s="264">
        <v>141</v>
      </c>
      <c r="X4" s="264"/>
      <c r="Y4" s="264"/>
      <c r="Z4" s="264"/>
      <c r="AA4" s="51"/>
    </row>
    <row r="5" spans="1:30" ht="22.5" customHeight="1" x14ac:dyDescent="0.15">
      <c r="A5" s="48"/>
      <c r="B5" s="104" t="s">
        <v>34</v>
      </c>
      <c r="C5" s="104"/>
      <c r="D5" s="104"/>
      <c r="E5" s="104"/>
      <c r="F5" s="104"/>
      <c r="G5" s="84">
        <v>140</v>
      </c>
      <c r="H5" s="83"/>
      <c r="I5" s="83"/>
      <c r="J5" s="83"/>
      <c r="K5" s="263">
        <v>141</v>
      </c>
      <c r="L5" s="263"/>
      <c r="M5" s="263"/>
      <c r="N5" s="263"/>
      <c r="O5" s="83">
        <v>139</v>
      </c>
      <c r="P5" s="83"/>
      <c r="Q5" s="83"/>
      <c r="R5" s="83"/>
      <c r="S5" s="83">
        <v>138</v>
      </c>
      <c r="T5" s="83"/>
      <c r="U5" s="83"/>
      <c r="V5" s="83"/>
      <c r="W5" s="272">
        <v>139</v>
      </c>
      <c r="X5" s="272"/>
      <c r="Y5" s="272"/>
      <c r="Z5" s="272"/>
      <c r="AA5" s="48"/>
    </row>
    <row r="6" spans="1:30" ht="22.5" customHeight="1" x14ac:dyDescent="0.15">
      <c r="A6" s="48"/>
      <c r="B6" s="104" t="s">
        <v>35</v>
      </c>
      <c r="C6" s="104"/>
      <c r="D6" s="104"/>
      <c r="E6" s="104"/>
      <c r="F6" s="104"/>
      <c r="G6" s="266">
        <v>2</v>
      </c>
      <c r="H6" s="267"/>
      <c r="I6" s="267"/>
      <c r="J6" s="267"/>
      <c r="K6" s="268">
        <v>2</v>
      </c>
      <c r="L6" s="268"/>
      <c r="M6" s="268"/>
      <c r="N6" s="268"/>
      <c r="O6" s="267">
        <v>2</v>
      </c>
      <c r="P6" s="267"/>
      <c r="Q6" s="267"/>
      <c r="R6" s="267"/>
      <c r="S6" s="267">
        <v>2</v>
      </c>
      <c r="T6" s="267"/>
      <c r="U6" s="267"/>
      <c r="V6" s="267"/>
      <c r="W6" s="269">
        <v>2</v>
      </c>
      <c r="X6" s="269"/>
      <c r="Y6" s="269"/>
      <c r="Z6" s="269"/>
      <c r="AA6" s="48"/>
    </row>
    <row r="7" spans="1:30" s="1" customFormat="1" ht="22.5" customHeight="1" x14ac:dyDescent="0.15">
      <c r="A7" s="206" t="s">
        <v>329</v>
      </c>
      <c r="B7" s="206"/>
      <c r="C7" s="206"/>
      <c r="D7" s="206"/>
      <c r="E7" s="206"/>
      <c r="F7" s="206"/>
      <c r="G7" s="221">
        <v>31</v>
      </c>
      <c r="H7" s="188"/>
      <c r="I7" s="188"/>
      <c r="J7" s="188"/>
      <c r="K7" s="265">
        <v>31</v>
      </c>
      <c r="L7" s="265"/>
      <c r="M7" s="265"/>
      <c r="N7" s="265"/>
      <c r="O7" s="188">
        <v>31</v>
      </c>
      <c r="P7" s="188"/>
      <c r="Q7" s="188"/>
      <c r="R7" s="188"/>
      <c r="S7" s="188">
        <v>31</v>
      </c>
      <c r="T7" s="188"/>
      <c r="U7" s="188"/>
      <c r="V7" s="188"/>
      <c r="W7" s="111">
        <f>SUM(W8:Z22)</f>
        <v>31</v>
      </c>
      <c r="X7" s="111"/>
      <c r="Y7" s="111"/>
      <c r="Z7" s="111"/>
      <c r="AA7" s="51"/>
    </row>
    <row r="8" spans="1:30" ht="22.5" customHeight="1" x14ac:dyDescent="0.15">
      <c r="A8" s="48"/>
      <c r="B8" s="104" t="s">
        <v>36</v>
      </c>
      <c r="C8" s="104"/>
      <c r="D8" s="104"/>
      <c r="E8" s="104"/>
      <c r="F8" s="104"/>
      <c r="G8" s="84">
        <v>10</v>
      </c>
      <c r="H8" s="83"/>
      <c r="I8" s="83"/>
      <c r="J8" s="83"/>
      <c r="K8" s="263">
        <v>10</v>
      </c>
      <c r="L8" s="263"/>
      <c r="M8" s="263"/>
      <c r="N8" s="263"/>
      <c r="O8" s="83">
        <v>10</v>
      </c>
      <c r="P8" s="83"/>
      <c r="Q8" s="83"/>
      <c r="R8" s="83"/>
      <c r="S8" s="83">
        <v>10</v>
      </c>
      <c r="T8" s="83"/>
      <c r="U8" s="83"/>
      <c r="V8" s="83"/>
      <c r="W8" s="83">
        <v>10</v>
      </c>
      <c r="X8" s="83"/>
      <c r="Y8" s="83"/>
      <c r="Z8" s="83"/>
      <c r="AA8" s="48"/>
    </row>
    <row r="9" spans="1:30" ht="22.5" customHeight="1" x14ac:dyDescent="0.15">
      <c r="A9" s="48"/>
      <c r="B9" s="104" t="s">
        <v>37</v>
      </c>
      <c r="C9" s="104"/>
      <c r="D9" s="104"/>
      <c r="E9" s="104"/>
      <c r="F9" s="104"/>
      <c r="G9" s="84">
        <v>2</v>
      </c>
      <c r="H9" s="83"/>
      <c r="I9" s="83"/>
      <c r="J9" s="83"/>
      <c r="K9" s="263">
        <v>2</v>
      </c>
      <c r="L9" s="263"/>
      <c r="M9" s="263"/>
      <c r="N9" s="263"/>
      <c r="O9" s="83">
        <v>2</v>
      </c>
      <c r="P9" s="83"/>
      <c r="Q9" s="83"/>
      <c r="R9" s="83"/>
      <c r="S9" s="83">
        <v>2</v>
      </c>
      <c r="T9" s="83"/>
      <c r="U9" s="83"/>
      <c r="V9" s="83"/>
      <c r="W9" s="83">
        <v>2</v>
      </c>
      <c r="X9" s="83"/>
      <c r="Y9" s="83"/>
      <c r="Z9" s="83"/>
      <c r="AA9" s="48"/>
    </row>
    <row r="10" spans="1:30" ht="22.5" customHeight="1" x14ac:dyDescent="0.15">
      <c r="A10" s="48"/>
      <c r="B10" s="104" t="s">
        <v>38</v>
      </c>
      <c r="C10" s="104"/>
      <c r="D10" s="104"/>
      <c r="E10" s="104"/>
      <c r="F10" s="104"/>
      <c r="G10" s="84">
        <v>1</v>
      </c>
      <c r="H10" s="83"/>
      <c r="I10" s="83"/>
      <c r="J10" s="83"/>
      <c r="K10" s="263">
        <v>1</v>
      </c>
      <c r="L10" s="263"/>
      <c r="M10" s="263"/>
      <c r="N10" s="263"/>
      <c r="O10" s="83">
        <v>1</v>
      </c>
      <c r="P10" s="83"/>
      <c r="Q10" s="83"/>
      <c r="R10" s="83"/>
      <c r="S10" s="83">
        <v>1</v>
      </c>
      <c r="T10" s="83"/>
      <c r="U10" s="83"/>
      <c r="V10" s="83"/>
      <c r="W10" s="83">
        <v>1</v>
      </c>
      <c r="X10" s="83"/>
      <c r="Y10" s="83"/>
      <c r="Z10" s="83"/>
      <c r="AA10" s="48"/>
    </row>
    <row r="11" spans="1:30" ht="22.5" customHeight="1" x14ac:dyDescent="0.15">
      <c r="A11" s="48"/>
      <c r="B11" s="104" t="s">
        <v>39</v>
      </c>
      <c r="C11" s="104"/>
      <c r="D11" s="104"/>
      <c r="E11" s="104"/>
      <c r="F11" s="104"/>
      <c r="G11" s="84">
        <v>5</v>
      </c>
      <c r="H11" s="83"/>
      <c r="I11" s="83"/>
      <c r="J11" s="83"/>
      <c r="K11" s="263">
        <v>5</v>
      </c>
      <c r="L11" s="263"/>
      <c r="M11" s="263"/>
      <c r="N11" s="263"/>
      <c r="O11" s="83">
        <v>5</v>
      </c>
      <c r="P11" s="83"/>
      <c r="Q11" s="83"/>
      <c r="R11" s="83"/>
      <c r="S11" s="83">
        <v>5</v>
      </c>
      <c r="T11" s="83"/>
      <c r="U11" s="83"/>
      <c r="V11" s="83"/>
      <c r="W11" s="83">
        <v>5</v>
      </c>
      <c r="X11" s="83"/>
      <c r="Y11" s="83"/>
      <c r="Z11" s="83"/>
      <c r="AA11" s="48"/>
    </row>
    <row r="12" spans="1:30" ht="22.5" customHeight="1" x14ac:dyDescent="0.15">
      <c r="A12" s="48"/>
      <c r="B12" s="104" t="s">
        <v>40</v>
      </c>
      <c r="C12" s="104"/>
      <c r="D12" s="104"/>
      <c r="E12" s="104"/>
      <c r="F12" s="104"/>
      <c r="G12" s="84">
        <v>2</v>
      </c>
      <c r="H12" s="83"/>
      <c r="I12" s="83"/>
      <c r="J12" s="83"/>
      <c r="K12" s="263">
        <v>2</v>
      </c>
      <c r="L12" s="263"/>
      <c r="M12" s="263"/>
      <c r="N12" s="263"/>
      <c r="O12" s="83">
        <v>2</v>
      </c>
      <c r="P12" s="83"/>
      <c r="Q12" s="83"/>
      <c r="R12" s="83"/>
      <c r="S12" s="83">
        <v>2</v>
      </c>
      <c r="T12" s="83"/>
      <c r="U12" s="83"/>
      <c r="V12" s="83"/>
      <c r="W12" s="83">
        <v>2</v>
      </c>
      <c r="X12" s="83"/>
      <c r="Y12" s="83"/>
      <c r="Z12" s="83"/>
      <c r="AA12" s="48"/>
    </row>
    <row r="13" spans="1:30" ht="22.5" customHeight="1" x14ac:dyDescent="0.15">
      <c r="A13" s="48"/>
      <c r="B13" s="104" t="s">
        <v>41</v>
      </c>
      <c r="C13" s="104"/>
      <c r="D13" s="104"/>
      <c r="E13" s="104"/>
      <c r="F13" s="104"/>
      <c r="G13" s="84">
        <v>1</v>
      </c>
      <c r="H13" s="83"/>
      <c r="I13" s="83"/>
      <c r="J13" s="83"/>
      <c r="K13" s="263">
        <v>1</v>
      </c>
      <c r="L13" s="263"/>
      <c r="M13" s="263"/>
      <c r="N13" s="263"/>
      <c r="O13" s="83">
        <v>1</v>
      </c>
      <c r="P13" s="83"/>
      <c r="Q13" s="83"/>
      <c r="R13" s="83"/>
      <c r="S13" s="83">
        <v>1</v>
      </c>
      <c r="T13" s="83"/>
      <c r="U13" s="83"/>
      <c r="V13" s="83"/>
      <c r="W13" s="83">
        <v>1</v>
      </c>
      <c r="X13" s="83"/>
      <c r="Y13" s="83"/>
      <c r="Z13" s="83"/>
      <c r="AA13" s="48"/>
    </row>
    <row r="14" spans="1:30" ht="22.5" customHeight="1" x14ac:dyDescent="0.15">
      <c r="A14" s="48"/>
      <c r="B14" s="104" t="s">
        <v>42</v>
      </c>
      <c r="C14" s="104"/>
      <c r="D14" s="104"/>
      <c r="E14" s="104"/>
      <c r="F14" s="104"/>
      <c r="G14" s="84">
        <v>5</v>
      </c>
      <c r="H14" s="83"/>
      <c r="I14" s="83"/>
      <c r="J14" s="83"/>
      <c r="K14" s="263">
        <v>5</v>
      </c>
      <c r="L14" s="263"/>
      <c r="M14" s="263"/>
      <c r="N14" s="263"/>
      <c r="O14" s="83">
        <v>5</v>
      </c>
      <c r="P14" s="83"/>
      <c r="Q14" s="83"/>
      <c r="R14" s="83"/>
      <c r="S14" s="83">
        <v>5</v>
      </c>
      <c r="T14" s="83"/>
      <c r="U14" s="83"/>
      <c r="V14" s="83"/>
      <c r="W14" s="83">
        <v>5</v>
      </c>
      <c r="X14" s="83"/>
      <c r="Y14" s="83"/>
      <c r="Z14" s="83"/>
      <c r="AA14" s="48"/>
    </row>
    <row r="15" spans="1:30" ht="22.5" customHeight="1" x14ac:dyDescent="0.15">
      <c r="A15" s="48"/>
      <c r="B15" s="104" t="s">
        <v>43</v>
      </c>
      <c r="C15" s="104"/>
      <c r="D15" s="104"/>
      <c r="E15" s="104"/>
      <c r="F15" s="104"/>
      <c r="G15" s="84" t="s">
        <v>271</v>
      </c>
      <c r="H15" s="83"/>
      <c r="I15" s="83"/>
      <c r="J15" s="83"/>
      <c r="K15" s="83" t="s">
        <v>271</v>
      </c>
      <c r="L15" s="83"/>
      <c r="M15" s="83"/>
      <c r="N15" s="83"/>
      <c r="O15" s="83" t="s">
        <v>271</v>
      </c>
      <c r="P15" s="83"/>
      <c r="Q15" s="83"/>
      <c r="R15" s="83"/>
      <c r="S15" s="83" t="s">
        <v>271</v>
      </c>
      <c r="T15" s="83"/>
      <c r="U15" s="83"/>
      <c r="V15" s="83"/>
      <c r="W15" s="83"/>
      <c r="X15" s="83"/>
      <c r="Y15" s="83"/>
      <c r="Z15" s="83"/>
      <c r="AA15" s="48"/>
    </row>
    <row r="16" spans="1:30" ht="22.5" customHeight="1" x14ac:dyDescent="0.15">
      <c r="A16" s="48"/>
      <c r="B16" s="104" t="s">
        <v>44</v>
      </c>
      <c r="C16" s="104"/>
      <c r="D16" s="104"/>
      <c r="E16" s="104"/>
      <c r="F16" s="104"/>
      <c r="G16" s="84">
        <v>1</v>
      </c>
      <c r="H16" s="83"/>
      <c r="I16" s="83"/>
      <c r="J16" s="83"/>
      <c r="K16" s="263">
        <v>1</v>
      </c>
      <c r="L16" s="263"/>
      <c r="M16" s="263"/>
      <c r="N16" s="263"/>
      <c r="O16" s="83">
        <v>1</v>
      </c>
      <c r="P16" s="83"/>
      <c r="Q16" s="83"/>
      <c r="R16" s="83"/>
      <c r="S16" s="83">
        <v>1</v>
      </c>
      <c r="T16" s="83"/>
      <c r="U16" s="83"/>
      <c r="V16" s="83"/>
      <c r="W16" s="83">
        <v>1</v>
      </c>
      <c r="X16" s="83"/>
      <c r="Y16" s="83"/>
      <c r="Z16" s="83"/>
      <c r="AA16" s="48"/>
    </row>
    <row r="17" spans="1:30" ht="22.5" customHeight="1" x14ac:dyDescent="0.15">
      <c r="A17" s="48"/>
      <c r="B17" s="104" t="s">
        <v>247</v>
      </c>
      <c r="C17" s="104"/>
      <c r="D17" s="104"/>
      <c r="E17" s="104"/>
      <c r="F17" s="104"/>
      <c r="G17" s="84">
        <v>1</v>
      </c>
      <c r="H17" s="83"/>
      <c r="I17" s="83"/>
      <c r="J17" s="83"/>
      <c r="K17" s="263">
        <v>1</v>
      </c>
      <c r="L17" s="263"/>
      <c r="M17" s="263"/>
      <c r="N17" s="263"/>
      <c r="O17" s="83">
        <v>1</v>
      </c>
      <c r="P17" s="83"/>
      <c r="Q17" s="83"/>
      <c r="R17" s="83"/>
      <c r="S17" s="83">
        <v>1</v>
      </c>
      <c r="T17" s="83"/>
      <c r="U17" s="83"/>
      <c r="V17" s="83"/>
      <c r="W17" s="83">
        <v>1</v>
      </c>
      <c r="X17" s="83"/>
      <c r="Y17" s="83"/>
      <c r="Z17" s="83"/>
      <c r="AA17" s="48"/>
    </row>
    <row r="18" spans="1:30" ht="22.5" customHeight="1" x14ac:dyDescent="0.15">
      <c r="A18" s="48"/>
      <c r="B18" s="104" t="s">
        <v>45</v>
      </c>
      <c r="C18" s="104"/>
      <c r="D18" s="104"/>
      <c r="E18" s="104"/>
      <c r="F18" s="104"/>
      <c r="G18" s="84" t="s">
        <v>271</v>
      </c>
      <c r="H18" s="83"/>
      <c r="I18" s="83"/>
      <c r="J18" s="83"/>
      <c r="K18" s="83" t="s">
        <v>271</v>
      </c>
      <c r="L18" s="83"/>
      <c r="M18" s="83"/>
      <c r="N18" s="83"/>
      <c r="O18" s="83" t="s">
        <v>271</v>
      </c>
      <c r="P18" s="83"/>
      <c r="Q18" s="83"/>
      <c r="R18" s="83"/>
      <c r="S18" s="83" t="s">
        <v>271</v>
      </c>
      <c r="T18" s="83"/>
      <c r="U18" s="83"/>
      <c r="V18" s="83"/>
      <c r="W18" s="83"/>
      <c r="X18" s="83"/>
      <c r="Y18" s="83"/>
      <c r="Z18" s="83"/>
      <c r="AA18" s="48"/>
    </row>
    <row r="19" spans="1:30" ht="22.5" customHeight="1" x14ac:dyDescent="0.15">
      <c r="A19" s="48"/>
      <c r="B19" s="104" t="s">
        <v>46</v>
      </c>
      <c r="C19" s="104"/>
      <c r="D19" s="104"/>
      <c r="E19" s="104"/>
      <c r="F19" s="104"/>
      <c r="G19" s="84">
        <v>1</v>
      </c>
      <c r="H19" s="83"/>
      <c r="I19" s="83"/>
      <c r="J19" s="83"/>
      <c r="K19" s="263">
        <v>1</v>
      </c>
      <c r="L19" s="263"/>
      <c r="M19" s="263"/>
      <c r="N19" s="263"/>
      <c r="O19" s="83">
        <v>1</v>
      </c>
      <c r="P19" s="83"/>
      <c r="Q19" s="83"/>
      <c r="R19" s="83"/>
      <c r="S19" s="83">
        <v>1</v>
      </c>
      <c r="T19" s="83"/>
      <c r="U19" s="83"/>
      <c r="V19" s="83"/>
      <c r="W19" s="83">
        <v>1</v>
      </c>
      <c r="X19" s="83"/>
      <c r="Y19" s="83"/>
      <c r="Z19" s="83"/>
      <c r="AA19" s="48"/>
    </row>
    <row r="20" spans="1:30" ht="22.5" customHeight="1" x14ac:dyDescent="0.15">
      <c r="A20" s="48"/>
      <c r="B20" s="104" t="s">
        <v>47</v>
      </c>
      <c r="C20" s="104"/>
      <c r="D20" s="104"/>
      <c r="E20" s="104"/>
      <c r="F20" s="104"/>
      <c r="G20" s="84">
        <v>1</v>
      </c>
      <c r="H20" s="83"/>
      <c r="I20" s="83"/>
      <c r="J20" s="83"/>
      <c r="K20" s="263">
        <v>1</v>
      </c>
      <c r="L20" s="263"/>
      <c r="M20" s="263"/>
      <c r="N20" s="263"/>
      <c r="O20" s="83">
        <v>1</v>
      </c>
      <c r="P20" s="83"/>
      <c r="Q20" s="83"/>
      <c r="R20" s="83"/>
      <c r="S20" s="83">
        <v>1</v>
      </c>
      <c r="T20" s="83"/>
      <c r="U20" s="83"/>
      <c r="V20" s="83"/>
      <c r="W20" s="83">
        <v>1</v>
      </c>
      <c r="X20" s="83"/>
      <c r="Y20" s="83"/>
      <c r="Z20" s="83"/>
      <c r="AA20" s="48"/>
    </row>
    <row r="21" spans="1:30" ht="22.5" customHeight="1" x14ac:dyDescent="0.15">
      <c r="A21" s="48"/>
      <c r="B21" s="104" t="s">
        <v>48</v>
      </c>
      <c r="C21" s="104"/>
      <c r="D21" s="104"/>
      <c r="E21" s="104"/>
      <c r="F21" s="104"/>
      <c r="G21" s="84" t="s">
        <v>271</v>
      </c>
      <c r="H21" s="83"/>
      <c r="I21" s="83"/>
      <c r="J21" s="83"/>
      <c r="K21" s="83" t="s">
        <v>271</v>
      </c>
      <c r="L21" s="83"/>
      <c r="M21" s="83"/>
      <c r="N21" s="83"/>
      <c r="O21" s="83" t="s">
        <v>271</v>
      </c>
      <c r="P21" s="83"/>
      <c r="Q21" s="83"/>
      <c r="R21" s="83"/>
      <c r="S21" s="83" t="s">
        <v>271</v>
      </c>
      <c r="T21" s="83"/>
      <c r="U21" s="83"/>
      <c r="V21" s="83"/>
      <c r="W21" s="83"/>
      <c r="X21" s="83"/>
      <c r="Y21" s="83"/>
      <c r="Z21" s="83"/>
      <c r="AA21" s="48"/>
    </row>
    <row r="22" spans="1:30" ht="22.5" customHeight="1" thickBot="1" x14ac:dyDescent="0.2">
      <c r="A22" s="66"/>
      <c r="B22" s="96" t="s">
        <v>258</v>
      </c>
      <c r="C22" s="96"/>
      <c r="D22" s="96"/>
      <c r="E22" s="96"/>
      <c r="F22" s="96"/>
      <c r="G22" s="225">
        <v>1</v>
      </c>
      <c r="H22" s="142"/>
      <c r="I22" s="142"/>
      <c r="J22" s="142"/>
      <c r="K22" s="270">
        <v>1</v>
      </c>
      <c r="L22" s="270"/>
      <c r="M22" s="270"/>
      <c r="N22" s="270"/>
      <c r="O22" s="142">
        <v>1</v>
      </c>
      <c r="P22" s="142"/>
      <c r="Q22" s="142"/>
      <c r="R22" s="142"/>
      <c r="S22" s="142">
        <v>1</v>
      </c>
      <c r="T22" s="142"/>
      <c r="U22" s="142"/>
      <c r="V22" s="142"/>
      <c r="W22" s="142">
        <v>1</v>
      </c>
      <c r="X22" s="142"/>
      <c r="Y22" s="142"/>
      <c r="Z22" s="142"/>
    </row>
    <row r="23" spans="1:30" ht="22.5" customHeight="1" x14ac:dyDescent="0.1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133" t="s">
        <v>61</v>
      </c>
      <c r="Q23" s="133"/>
      <c r="R23" s="133"/>
      <c r="S23" s="133"/>
      <c r="T23" s="133"/>
      <c r="U23" s="133"/>
      <c r="V23" s="133"/>
      <c r="W23" s="87"/>
      <c r="X23" s="87"/>
      <c r="Y23" s="87"/>
      <c r="Z23" s="87"/>
    </row>
    <row r="24" spans="1:30" ht="6.75" customHeight="1" x14ac:dyDescent="0.15">
      <c r="A24" s="255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</row>
    <row r="25" spans="1:30" ht="22.5" customHeight="1" x14ac:dyDescent="0.15">
      <c r="A25" s="226" t="s">
        <v>232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64"/>
      <c r="AB25" s="64"/>
      <c r="AC25" s="64"/>
      <c r="AD25" s="64"/>
    </row>
    <row r="26" spans="1:30" ht="22.5" customHeight="1" thickBot="1" x14ac:dyDescent="0.2">
      <c r="A26" s="114" t="s">
        <v>31</v>
      </c>
      <c r="B26" s="77"/>
      <c r="C26" s="77"/>
      <c r="D26" s="77"/>
      <c r="T26" s="48"/>
      <c r="U26" s="48"/>
      <c r="W26" s="261"/>
      <c r="X26" s="261"/>
      <c r="Y26" s="261"/>
      <c r="Z26" s="261"/>
    </row>
    <row r="27" spans="1:30" s="1" customFormat="1" ht="14.25" x14ac:dyDescent="0.15">
      <c r="A27" s="223" t="s">
        <v>96</v>
      </c>
      <c r="B27" s="223"/>
      <c r="C27" s="223"/>
      <c r="D27" s="223"/>
      <c r="E27" s="223"/>
      <c r="F27" s="100"/>
      <c r="G27" s="90" t="s">
        <v>257</v>
      </c>
      <c r="H27" s="223"/>
      <c r="I27" s="223"/>
      <c r="J27" s="223"/>
      <c r="K27" s="90" t="s">
        <v>265</v>
      </c>
      <c r="L27" s="223"/>
      <c r="M27" s="223"/>
      <c r="N27" s="223"/>
      <c r="O27" s="90" t="s">
        <v>270</v>
      </c>
      <c r="P27" s="223"/>
      <c r="Q27" s="223"/>
      <c r="R27" s="223"/>
      <c r="S27" s="90" t="s">
        <v>358</v>
      </c>
      <c r="T27" s="223"/>
      <c r="U27" s="223"/>
      <c r="V27" s="223"/>
      <c r="W27" s="90" t="s">
        <v>394</v>
      </c>
      <c r="X27" s="223"/>
      <c r="Y27" s="223"/>
      <c r="Z27" s="223"/>
      <c r="AA27" s="20"/>
      <c r="AB27" s="21"/>
      <c r="AC27" s="21"/>
      <c r="AD27" s="21"/>
    </row>
    <row r="28" spans="1:30" s="1" customFormat="1" ht="14.25" x14ac:dyDescent="0.15">
      <c r="A28" s="262"/>
      <c r="B28" s="262"/>
      <c r="C28" s="262"/>
      <c r="D28" s="262"/>
      <c r="E28" s="262"/>
      <c r="F28" s="101"/>
      <c r="G28" s="92"/>
      <c r="H28" s="262"/>
      <c r="I28" s="262"/>
      <c r="J28" s="262"/>
      <c r="K28" s="92"/>
      <c r="L28" s="262"/>
      <c r="M28" s="262"/>
      <c r="N28" s="262"/>
      <c r="O28" s="92"/>
      <c r="P28" s="262"/>
      <c r="Q28" s="262"/>
      <c r="R28" s="262"/>
      <c r="S28" s="92" t="s">
        <v>388</v>
      </c>
      <c r="T28" s="262"/>
      <c r="U28" s="262" t="s">
        <v>389</v>
      </c>
      <c r="V28" s="262"/>
      <c r="W28" s="92" t="s">
        <v>388</v>
      </c>
      <c r="X28" s="262"/>
      <c r="Y28" s="262" t="s">
        <v>389</v>
      </c>
      <c r="Z28" s="262"/>
      <c r="AA28" s="20"/>
      <c r="AB28" s="21"/>
      <c r="AC28" s="21"/>
      <c r="AD28" s="21"/>
    </row>
    <row r="29" spans="1:30" ht="22.5" customHeight="1" x14ac:dyDescent="0.15">
      <c r="A29" s="141" t="s">
        <v>97</v>
      </c>
      <c r="B29" s="141"/>
      <c r="C29" s="141"/>
      <c r="D29" s="141"/>
      <c r="E29" s="141"/>
      <c r="F29" s="49"/>
      <c r="G29" s="250">
        <v>18</v>
      </c>
      <c r="H29" s="251"/>
      <c r="I29" s="251"/>
      <c r="J29" s="251"/>
      <c r="K29" s="252">
        <v>18</v>
      </c>
      <c r="L29" s="252"/>
      <c r="M29" s="252"/>
      <c r="N29" s="252"/>
      <c r="O29" s="253">
        <v>18</v>
      </c>
      <c r="P29" s="253"/>
      <c r="Q29" s="253"/>
      <c r="R29" s="253"/>
      <c r="S29" s="190">
        <v>18</v>
      </c>
      <c r="T29" s="190"/>
      <c r="U29" s="190"/>
      <c r="V29" s="190"/>
      <c r="W29" s="190">
        <v>18</v>
      </c>
      <c r="X29" s="190"/>
      <c r="Y29" s="190"/>
      <c r="Z29" s="190"/>
      <c r="AA29" s="20"/>
      <c r="AB29" s="21"/>
      <c r="AC29" s="21"/>
      <c r="AD29" s="21"/>
    </row>
    <row r="30" spans="1:30" ht="22.5" customHeight="1" x14ac:dyDescent="0.15">
      <c r="A30" s="141" t="s">
        <v>327</v>
      </c>
      <c r="B30" s="141"/>
      <c r="C30" s="141"/>
      <c r="D30" s="141"/>
      <c r="E30" s="141"/>
      <c r="F30" s="49"/>
      <c r="G30" s="259">
        <v>427</v>
      </c>
      <c r="H30" s="260"/>
      <c r="I30" s="260"/>
      <c r="J30" s="260"/>
      <c r="K30" s="248">
        <v>427</v>
      </c>
      <c r="L30" s="248"/>
      <c r="M30" s="248"/>
      <c r="N30" s="248"/>
      <c r="O30" s="249">
        <v>420</v>
      </c>
      <c r="P30" s="249"/>
      <c r="Q30" s="249"/>
      <c r="R30" s="249"/>
      <c r="S30" s="258">
        <v>420</v>
      </c>
      <c r="T30" s="258"/>
      <c r="U30" s="271">
        <v>426</v>
      </c>
      <c r="V30" s="271"/>
      <c r="W30" s="258">
        <v>409</v>
      </c>
      <c r="X30" s="258"/>
      <c r="Y30" s="258">
        <v>415</v>
      </c>
      <c r="Z30" s="258"/>
      <c r="AA30" s="20"/>
      <c r="AB30" s="21"/>
      <c r="AC30" s="21"/>
      <c r="AD30" s="21"/>
    </row>
    <row r="31" spans="1:30" ht="22.5" customHeight="1" x14ac:dyDescent="0.15">
      <c r="A31" s="256" t="s">
        <v>328</v>
      </c>
      <c r="B31" s="256"/>
      <c r="C31" s="256"/>
      <c r="D31" s="256"/>
      <c r="E31" s="256"/>
      <c r="F31" s="257"/>
      <c r="G31" s="250">
        <v>23</v>
      </c>
      <c r="H31" s="251"/>
      <c r="I31" s="251"/>
      <c r="J31" s="251"/>
      <c r="K31" s="252">
        <v>23</v>
      </c>
      <c r="L31" s="252"/>
      <c r="M31" s="252"/>
      <c r="N31" s="252"/>
      <c r="O31" s="253">
        <v>23</v>
      </c>
      <c r="P31" s="253"/>
      <c r="Q31" s="253"/>
      <c r="R31" s="253"/>
      <c r="S31" s="253">
        <v>23</v>
      </c>
      <c r="T31" s="253"/>
      <c r="U31" s="253"/>
      <c r="V31" s="253"/>
      <c r="W31" s="253">
        <f>SUM(W32:Z36,W38:Z40)</f>
        <v>23</v>
      </c>
      <c r="X31" s="253"/>
      <c r="Y31" s="253"/>
      <c r="Z31" s="253"/>
      <c r="AA31" s="20"/>
      <c r="AB31" s="21"/>
      <c r="AC31" s="21"/>
      <c r="AD31" s="21"/>
    </row>
    <row r="32" spans="1:30" ht="22.5" customHeight="1" x14ac:dyDescent="0.15">
      <c r="A32" s="48"/>
      <c r="B32" s="104" t="s">
        <v>36</v>
      </c>
      <c r="C32" s="104"/>
      <c r="D32" s="104"/>
      <c r="E32" s="104"/>
      <c r="F32" s="109"/>
      <c r="G32" s="244">
        <v>7</v>
      </c>
      <c r="H32" s="103"/>
      <c r="I32" s="103"/>
      <c r="J32" s="103"/>
      <c r="K32" s="245">
        <v>7</v>
      </c>
      <c r="L32" s="245"/>
      <c r="M32" s="245"/>
      <c r="N32" s="245"/>
      <c r="O32" s="189">
        <v>7</v>
      </c>
      <c r="P32" s="189"/>
      <c r="Q32" s="189"/>
      <c r="R32" s="189"/>
      <c r="S32" s="189">
        <v>7</v>
      </c>
      <c r="T32" s="189"/>
      <c r="U32" s="189"/>
      <c r="V32" s="189"/>
      <c r="W32" s="189">
        <v>7</v>
      </c>
      <c r="X32" s="189"/>
      <c r="Y32" s="189"/>
      <c r="Z32" s="189"/>
      <c r="AA32" s="20"/>
      <c r="AB32" s="21"/>
      <c r="AC32" s="21"/>
      <c r="AD32" s="21"/>
    </row>
    <row r="33" spans="1:30" ht="22.5" customHeight="1" x14ac:dyDescent="0.15">
      <c r="A33" s="48"/>
      <c r="B33" s="104" t="s">
        <v>98</v>
      </c>
      <c r="C33" s="104"/>
      <c r="D33" s="104"/>
      <c r="E33" s="104"/>
      <c r="F33" s="109"/>
      <c r="G33" s="244" t="s">
        <v>271</v>
      </c>
      <c r="H33" s="103"/>
      <c r="I33" s="103"/>
      <c r="J33" s="103"/>
      <c r="K33" s="103" t="s">
        <v>271</v>
      </c>
      <c r="L33" s="103"/>
      <c r="M33" s="103"/>
      <c r="N33" s="103"/>
      <c r="O33" s="83" t="s">
        <v>271</v>
      </c>
      <c r="P33" s="83"/>
      <c r="Q33" s="83"/>
      <c r="R33" s="83"/>
      <c r="S33" s="83" t="s">
        <v>271</v>
      </c>
      <c r="T33" s="83"/>
      <c r="U33" s="83"/>
      <c r="V33" s="83"/>
      <c r="W33" s="83" t="s">
        <v>264</v>
      </c>
      <c r="X33" s="83"/>
      <c r="Y33" s="83"/>
      <c r="Z33" s="83"/>
      <c r="AA33" s="20"/>
      <c r="AB33" s="21"/>
      <c r="AC33" s="21"/>
      <c r="AD33" s="21"/>
    </row>
    <row r="34" spans="1:30" ht="22.5" customHeight="1" x14ac:dyDescent="0.15">
      <c r="A34" s="48"/>
      <c r="B34" s="104" t="s">
        <v>99</v>
      </c>
      <c r="C34" s="104"/>
      <c r="D34" s="104"/>
      <c r="E34" s="104"/>
      <c r="F34" s="109"/>
      <c r="G34" s="244" t="s">
        <v>271</v>
      </c>
      <c r="H34" s="103"/>
      <c r="I34" s="103"/>
      <c r="J34" s="103"/>
      <c r="K34" s="103" t="s">
        <v>271</v>
      </c>
      <c r="L34" s="103"/>
      <c r="M34" s="103"/>
      <c r="N34" s="103"/>
      <c r="O34" s="83" t="s">
        <v>271</v>
      </c>
      <c r="P34" s="83"/>
      <c r="Q34" s="83"/>
      <c r="R34" s="83"/>
      <c r="S34" s="83" t="s">
        <v>271</v>
      </c>
      <c r="T34" s="83"/>
      <c r="U34" s="83"/>
      <c r="V34" s="83"/>
      <c r="W34" s="83" t="s">
        <v>264</v>
      </c>
      <c r="X34" s="83"/>
      <c r="Y34" s="83"/>
      <c r="Z34" s="83"/>
      <c r="AA34" s="20"/>
      <c r="AB34" s="21"/>
      <c r="AC34" s="21"/>
      <c r="AD34" s="21"/>
    </row>
    <row r="35" spans="1:30" ht="22.5" customHeight="1" x14ac:dyDescent="0.15">
      <c r="A35" s="48"/>
      <c r="B35" s="104" t="s">
        <v>100</v>
      </c>
      <c r="C35" s="104"/>
      <c r="D35" s="104"/>
      <c r="E35" s="104"/>
      <c r="F35" s="109"/>
      <c r="G35" s="244">
        <v>1</v>
      </c>
      <c r="H35" s="103"/>
      <c r="I35" s="103"/>
      <c r="J35" s="103"/>
      <c r="K35" s="245">
        <v>1</v>
      </c>
      <c r="L35" s="245"/>
      <c r="M35" s="245"/>
      <c r="N35" s="245"/>
      <c r="O35" s="189">
        <v>1</v>
      </c>
      <c r="P35" s="189"/>
      <c r="Q35" s="189"/>
      <c r="R35" s="189"/>
      <c r="S35" s="189">
        <v>1</v>
      </c>
      <c r="T35" s="189"/>
      <c r="U35" s="189"/>
      <c r="V35" s="189"/>
      <c r="W35" s="189">
        <v>1</v>
      </c>
      <c r="X35" s="189"/>
      <c r="Y35" s="189"/>
      <c r="Z35" s="189"/>
      <c r="AA35" s="20"/>
      <c r="AB35" s="21"/>
      <c r="AC35" s="21"/>
      <c r="AD35" s="21"/>
    </row>
    <row r="36" spans="1:30" ht="22.5" customHeight="1" x14ac:dyDescent="0.15">
      <c r="A36" s="48"/>
      <c r="B36" s="107" t="s">
        <v>101</v>
      </c>
      <c r="C36" s="107"/>
      <c r="D36" s="107"/>
      <c r="E36" s="107"/>
      <c r="F36" s="108"/>
      <c r="G36" s="244">
        <v>14</v>
      </c>
      <c r="H36" s="103"/>
      <c r="I36" s="103"/>
      <c r="J36" s="103"/>
      <c r="K36" s="245">
        <v>14</v>
      </c>
      <c r="L36" s="245"/>
      <c r="M36" s="245"/>
      <c r="N36" s="245"/>
      <c r="O36" s="189">
        <v>14</v>
      </c>
      <c r="P36" s="189"/>
      <c r="Q36" s="189"/>
      <c r="R36" s="189"/>
      <c r="S36" s="189">
        <v>14</v>
      </c>
      <c r="T36" s="189"/>
      <c r="U36" s="189"/>
      <c r="V36" s="189"/>
      <c r="W36" s="189">
        <v>14</v>
      </c>
      <c r="X36" s="189"/>
      <c r="Y36" s="189"/>
      <c r="Z36" s="189"/>
      <c r="AA36" s="20"/>
      <c r="AB36" s="21"/>
      <c r="AC36" s="21"/>
      <c r="AD36" s="21"/>
    </row>
    <row r="37" spans="1:30" ht="22.5" customHeight="1" x14ac:dyDescent="0.15">
      <c r="A37" s="48"/>
      <c r="B37" s="107" t="s">
        <v>102</v>
      </c>
      <c r="C37" s="107"/>
      <c r="D37" s="107"/>
      <c r="E37" s="107"/>
      <c r="F37" s="108"/>
      <c r="G37" s="246">
        <v>-14</v>
      </c>
      <c r="H37" s="189"/>
      <c r="I37" s="189"/>
      <c r="J37" s="189"/>
      <c r="K37" s="247">
        <v>-14</v>
      </c>
      <c r="L37" s="247"/>
      <c r="M37" s="247"/>
      <c r="N37" s="247"/>
      <c r="O37" s="189">
        <v>-14</v>
      </c>
      <c r="P37" s="189"/>
      <c r="Q37" s="189"/>
      <c r="R37" s="189"/>
      <c r="S37" s="189">
        <v>-14</v>
      </c>
      <c r="T37" s="189"/>
      <c r="U37" s="189"/>
      <c r="V37" s="189"/>
      <c r="W37" s="189">
        <v>-14</v>
      </c>
      <c r="X37" s="189"/>
      <c r="Y37" s="189"/>
      <c r="Z37" s="189"/>
      <c r="AA37" s="20"/>
      <c r="AB37" s="21"/>
      <c r="AC37" s="21"/>
      <c r="AD37" s="21"/>
    </row>
    <row r="38" spans="1:30" ht="22.5" customHeight="1" x14ac:dyDescent="0.15">
      <c r="A38" s="48"/>
      <c r="B38" s="104" t="s">
        <v>103</v>
      </c>
      <c r="C38" s="104"/>
      <c r="D38" s="104"/>
      <c r="E38" s="104"/>
      <c r="F38" s="109"/>
      <c r="G38" s="244">
        <v>1</v>
      </c>
      <c r="H38" s="103"/>
      <c r="I38" s="103"/>
      <c r="J38" s="103"/>
      <c r="K38" s="245">
        <v>1</v>
      </c>
      <c r="L38" s="245"/>
      <c r="M38" s="245"/>
      <c r="N38" s="245"/>
      <c r="O38" s="189">
        <v>1</v>
      </c>
      <c r="P38" s="189"/>
      <c r="Q38" s="189"/>
      <c r="R38" s="189"/>
      <c r="S38" s="189">
        <v>1</v>
      </c>
      <c r="T38" s="189"/>
      <c r="U38" s="189"/>
      <c r="V38" s="189"/>
      <c r="W38" s="189">
        <v>1</v>
      </c>
      <c r="X38" s="189"/>
      <c r="Y38" s="189"/>
      <c r="Z38" s="189"/>
      <c r="AA38" s="20"/>
      <c r="AB38" s="21"/>
      <c r="AC38" s="21"/>
      <c r="AD38" s="21"/>
    </row>
    <row r="39" spans="1:30" ht="22.5" customHeight="1" x14ac:dyDescent="0.15">
      <c r="A39" s="48"/>
      <c r="B39" s="104" t="s">
        <v>104</v>
      </c>
      <c r="C39" s="104"/>
      <c r="D39" s="104"/>
      <c r="E39" s="104"/>
      <c r="F39" s="109"/>
      <c r="G39" s="244" t="s">
        <v>271</v>
      </c>
      <c r="H39" s="103"/>
      <c r="I39" s="103"/>
      <c r="J39" s="103"/>
      <c r="K39" s="103" t="s">
        <v>271</v>
      </c>
      <c r="L39" s="103"/>
      <c r="M39" s="103"/>
      <c r="N39" s="103"/>
      <c r="O39" s="189" t="s">
        <v>271</v>
      </c>
      <c r="P39" s="189"/>
      <c r="Q39" s="189"/>
      <c r="R39" s="189"/>
      <c r="S39" s="189" t="s">
        <v>271</v>
      </c>
      <c r="T39" s="189"/>
      <c r="U39" s="189"/>
      <c r="V39" s="189"/>
      <c r="W39" s="83" t="s">
        <v>264</v>
      </c>
      <c r="X39" s="83"/>
      <c r="Y39" s="83"/>
      <c r="Z39" s="83"/>
      <c r="AA39" s="20"/>
      <c r="AB39" s="21"/>
      <c r="AC39" s="21"/>
      <c r="AD39" s="21"/>
    </row>
    <row r="40" spans="1:30" ht="22.5" customHeight="1" thickBot="1" x14ac:dyDescent="0.2">
      <c r="A40" s="66"/>
      <c r="B40" s="96" t="s">
        <v>105</v>
      </c>
      <c r="C40" s="96"/>
      <c r="D40" s="96"/>
      <c r="E40" s="96"/>
      <c r="F40" s="97"/>
      <c r="G40" s="98" t="s">
        <v>271</v>
      </c>
      <c r="H40" s="86"/>
      <c r="I40" s="86"/>
      <c r="J40" s="86"/>
      <c r="K40" s="86" t="s">
        <v>271</v>
      </c>
      <c r="L40" s="86"/>
      <c r="M40" s="86"/>
      <c r="N40" s="86"/>
      <c r="O40" s="243" t="s">
        <v>271</v>
      </c>
      <c r="P40" s="243"/>
      <c r="Q40" s="243"/>
      <c r="R40" s="243"/>
      <c r="S40" s="243" t="s">
        <v>271</v>
      </c>
      <c r="T40" s="243"/>
      <c r="U40" s="243"/>
      <c r="V40" s="243"/>
      <c r="W40" s="142" t="s">
        <v>264</v>
      </c>
      <c r="X40" s="142"/>
      <c r="Y40" s="142"/>
      <c r="Z40" s="142"/>
      <c r="AA40" s="20"/>
      <c r="AB40" s="21"/>
      <c r="AC40" s="21"/>
      <c r="AD40" s="21"/>
    </row>
    <row r="41" spans="1:30" ht="22.5" customHeight="1" x14ac:dyDescent="0.15">
      <c r="A41" s="54" t="s">
        <v>266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8"/>
      <c r="T41" s="58"/>
      <c r="U41" s="153" t="s">
        <v>259</v>
      </c>
      <c r="V41" s="153"/>
      <c r="W41" s="88"/>
      <c r="X41" s="88"/>
      <c r="Y41" s="88"/>
      <c r="Z41" s="88"/>
      <c r="AA41" s="22"/>
      <c r="AB41" s="22"/>
      <c r="AC41" s="22"/>
      <c r="AD41" s="22"/>
    </row>
  </sheetData>
  <mergeCells count="215">
    <mergeCell ref="K22:N22"/>
    <mergeCell ref="W2:Z2"/>
    <mergeCell ref="S27:V27"/>
    <mergeCell ref="S28:T28"/>
    <mergeCell ref="U28:V28"/>
    <mergeCell ref="S30:T30"/>
    <mergeCell ref="U30:V30"/>
    <mergeCell ref="A1:Z1"/>
    <mergeCell ref="A2:D2"/>
    <mergeCell ref="A3:F3"/>
    <mergeCell ref="G3:J3"/>
    <mergeCell ref="K3:N3"/>
    <mergeCell ref="O3:R3"/>
    <mergeCell ref="S3:V3"/>
    <mergeCell ref="W3:Z3"/>
    <mergeCell ref="B5:F5"/>
    <mergeCell ref="G5:J5"/>
    <mergeCell ref="K5:N5"/>
    <mergeCell ref="O5:R5"/>
    <mergeCell ref="S5:V5"/>
    <mergeCell ref="W5:Z5"/>
    <mergeCell ref="A4:E4"/>
    <mergeCell ref="G4:J4"/>
    <mergeCell ref="K4:N4"/>
    <mergeCell ref="O4:R4"/>
    <mergeCell ref="S4:V4"/>
    <mergeCell ref="W4:Z4"/>
    <mergeCell ref="A7:F7"/>
    <mergeCell ref="G7:J7"/>
    <mergeCell ref="K7:N7"/>
    <mergeCell ref="O7:R7"/>
    <mergeCell ref="S7:V7"/>
    <mergeCell ref="W7:Z7"/>
    <mergeCell ref="B6:F6"/>
    <mergeCell ref="G6:J6"/>
    <mergeCell ref="K6:N6"/>
    <mergeCell ref="O6:R6"/>
    <mergeCell ref="S6:V6"/>
    <mergeCell ref="W6:Z6"/>
    <mergeCell ref="B9:F9"/>
    <mergeCell ref="G9:J9"/>
    <mergeCell ref="K9:N9"/>
    <mergeCell ref="O9:R9"/>
    <mergeCell ref="S9:V9"/>
    <mergeCell ref="W9:Z9"/>
    <mergeCell ref="B8:F8"/>
    <mergeCell ref="G8:J8"/>
    <mergeCell ref="K8:N8"/>
    <mergeCell ref="O8:R8"/>
    <mergeCell ref="S8:V8"/>
    <mergeCell ref="W8:Z8"/>
    <mergeCell ref="B11:F11"/>
    <mergeCell ref="G11:J11"/>
    <mergeCell ref="K11:N11"/>
    <mergeCell ref="O11:R11"/>
    <mergeCell ref="S11:V11"/>
    <mergeCell ref="W11:Z11"/>
    <mergeCell ref="B10:F10"/>
    <mergeCell ref="G10:J10"/>
    <mergeCell ref="K10:N10"/>
    <mergeCell ref="O10:R10"/>
    <mergeCell ref="S10:V10"/>
    <mergeCell ref="W10:Z10"/>
    <mergeCell ref="B13:F13"/>
    <mergeCell ref="G13:J13"/>
    <mergeCell ref="K13:N13"/>
    <mergeCell ref="O13:R13"/>
    <mergeCell ref="S13:V13"/>
    <mergeCell ref="W13:Z13"/>
    <mergeCell ref="B12:F12"/>
    <mergeCell ref="G12:J12"/>
    <mergeCell ref="K12:N12"/>
    <mergeCell ref="O12:R12"/>
    <mergeCell ref="S12:V12"/>
    <mergeCell ref="W12:Z12"/>
    <mergeCell ref="B15:F15"/>
    <mergeCell ref="G15:J15"/>
    <mergeCell ref="K15:N15"/>
    <mergeCell ref="O15:R15"/>
    <mergeCell ref="S15:V15"/>
    <mergeCell ref="W15:Z15"/>
    <mergeCell ref="B14:F14"/>
    <mergeCell ref="G14:J14"/>
    <mergeCell ref="K14:N14"/>
    <mergeCell ref="O14:R14"/>
    <mergeCell ref="S14:V14"/>
    <mergeCell ref="W14:Z14"/>
    <mergeCell ref="B17:F17"/>
    <mergeCell ref="G17:J17"/>
    <mergeCell ref="K17:N17"/>
    <mergeCell ref="O17:R17"/>
    <mergeCell ref="S17:V17"/>
    <mergeCell ref="W17:Z17"/>
    <mergeCell ref="B16:F16"/>
    <mergeCell ref="G16:J16"/>
    <mergeCell ref="K16:N16"/>
    <mergeCell ref="O16:R16"/>
    <mergeCell ref="S16:V16"/>
    <mergeCell ref="W16:Z16"/>
    <mergeCell ref="B19:F19"/>
    <mergeCell ref="G19:J19"/>
    <mergeCell ref="K19:N19"/>
    <mergeCell ref="O19:R19"/>
    <mergeCell ref="S19:V19"/>
    <mergeCell ref="W19:Z19"/>
    <mergeCell ref="B18:F18"/>
    <mergeCell ref="G18:J18"/>
    <mergeCell ref="K18:N18"/>
    <mergeCell ref="O18:R18"/>
    <mergeCell ref="S18:V18"/>
    <mergeCell ref="W18:Z18"/>
    <mergeCell ref="B21:F21"/>
    <mergeCell ref="G21:J21"/>
    <mergeCell ref="K21:N21"/>
    <mergeCell ref="O21:R21"/>
    <mergeCell ref="S21:V21"/>
    <mergeCell ref="W21:Z21"/>
    <mergeCell ref="B20:F20"/>
    <mergeCell ref="G20:J20"/>
    <mergeCell ref="K20:N20"/>
    <mergeCell ref="O20:R20"/>
    <mergeCell ref="S20:V20"/>
    <mergeCell ref="W20:Z20"/>
    <mergeCell ref="A25:Z25"/>
    <mergeCell ref="A26:D26"/>
    <mergeCell ref="W27:Z27"/>
    <mergeCell ref="W26:X26"/>
    <mergeCell ref="Y26:Z26"/>
    <mergeCell ref="A27:F28"/>
    <mergeCell ref="G27:J28"/>
    <mergeCell ref="K27:N28"/>
    <mergeCell ref="O27:R28"/>
    <mergeCell ref="W28:X28"/>
    <mergeCell ref="Y28:Z28"/>
    <mergeCell ref="B22:F22"/>
    <mergeCell ref="G22:J22"/>
    <mergeCell ref="O22:R22"/>
    <mergeCell ref="S22:V22"/>
    <mergeCell ref="W22:Z22"/>
    <mergeCell ref="A23:O23"/>
    <mergeCell ref="P23:Z23"/>
    <mergeCell ref="A24:Z24"/>
    <mergeCell ref="B32:F32"/>
    <mergeCell ref="G32:J32"/>
    <mergeCell ref="K32:N32"/>
    <mergeCell ref="O32:R32"/>
    <mergeCell ref="S32:V32"/>
    <mergeCell ref="W32:Z32"/>
    <mergeCell ref="A31:F31"/>
    <mergeCell ref="G31:J31"/>
    <mergeCell ref="K31:N31"/>
    <mergeCell ref="O31:R31"/>
    <mergeCell ref="S31:V31"/>
    <mergeCell ref="W31:Z31"/>
    <mergeCell ref="W30:X30"/>
    <mergeCell ref="Y30:Z30"/>
    <mergeCell ref="A30:E30"/>
    <mergeCell ref="G30:J30"/>
    <mergeCell ref="K30:N30"/>
    <mergeCell ref="O30:R30"/>
    <mergeCell ref="A29:E29"/>
    <mergeCell ref="G29:J29"/>
    <mergeCell ref="K29:N29"/>
    <mergeCell ref="O29:R29"/>
    <mergeCell ref="S29:V29"/>
    <mergeCell ref="W29:Z29"/>
    <mergeCell ref="B34:F34"/>
    <mergeCell ref="G34:J34"/>
    <mergeCell ref="K34:N34"/>
    <mergeCell ref="O34:R34"/>
    <mergeCell ref="S34:V34"/>
    <mergeCell ref="W34:Z34"/>
    <mergeCell ref="B33:F33"/>
    <mergeCell ref="G33:J33"/>
    <mergeCell ref="K33:N33"/>
    <mergeCell ref="O33:R33"/>
    <mergeCell ref="S33:V33"/>
    <mergeCell ref="W33:Z33"/>
    <mergeCell ref="B36:F36"/>
    <mergeCell ref="G36:J36"/>
    <mergeCell ref="K36:N36"/>
    <mergeCell ref="O36:R36"/>
    <mergeCell ref="S36:V36"/>
    <mergeCell ref="W36:Z36"/>
    <mergeCell ref="B35:F35"/>
    <mergeCell ref="G35:J35"/>
    <mergeCell ref="K35:N35"/>
    <mergeCell ref="O35:R35"/>
    <mergeCell ref="S35:V35"/>
    <mergeCell ref="W35:Z35"/>
    <mergeCell ref="B38:F38"/>
    <mergeCell ref="G38:J38"/>
    <mergeCell ref="K38:N38"/>
    <mergeCell ref="O38:R38"/>
    <mergeCell ref="S38:V38"/>
    <mergeCell ref="W38:Z38"/>
    <mergeCell ref="B37:F37"/>
    <mergeCell ref="G37:J37"/>
    <mergeCell ref="K37:N37"/>
    <mergeCell ref="O37:R37"/>
    <mergeCell ref="S37:V37"/>
    <mergeCell ref="W37:Z37"/>
    <mergeCell ref="U41:Z41"/>
    <mergeCell ref="B40:F40"/>
    <mergeCell ref="G40:J40"/>
    <mergeCell ref="K40:N40"/>
    <mergeCell ref="O40:R40"/>
    <mergeCell ref="S40:V40"/>
    <mergeCell ref="W40:Z40"/>
    <mergeCell ref="B39:F39"/>
    <mergeCell ref="G39:J39"/>
    <mergeCell ref="K39:N39"/>
    <mergeCell ref="O39:R39"/>
    <mergeCell ref="S39:V39"/>
    <mergeCell ref="W39:Z39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9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showGridLines="0" view="pageBreakPreview" zoomScale="70" zoomScaleNormal="80" zoomScaleSheetLayoutView="70" workbookViewId="0"/>
  </sheetViews>
  <sheetFormatPr defaultColWidth="3.875" defaultRowHeight="18" customHeight="1" x14ac:dyDescent="0.15"/>
  <cols>
    <col min="1" max="2" width="3.875" style="57" customWidth="1"/>
    <col min="3" max="3" width="5" style="57" customWidth="1"/>
    <col min="4" max="24" width="3.875" style="57" customWidth="1"/>
    <col min="25" max="25" width="6.25" style="57" customWidth="1"/>
    <col min="26" max="26" width="6.75" style="57" bestFit="1" customWidth="1"/>
    <col min="27" max="256" width="3.875" style="57"/>
    <col min="257" max="258" width="3.875" style="57" customWidth="1"/>
    <col min="259" max="259" width="5" style="57" customWidth="1"/>
    <col min="260" max="280" width="3.875" style="57" customWidth="1"/>
    <col min="281" max="281" width="6.25" style="57" customWidth="1"/>
    <col min="282" max="282" width="6.75" style="57" bestFit="1" customWidth="1"/>
    <col min="283" max="512" width="3.875" style="57"/>
    <col min="513" max="514" width="3.875" style="57" customWidth="1"/>
    <col min="515" max="515" width="5" style="57" customWidth="1"/>
    <col min="516" max="536" width="3.875" style="57" customWidth="1"/>
    <col min="537" max="537" width="6.25" style="57" customWidth="1"/>
    <col min="538" max="538" width="6.75" style="57" bestFit="1" customWidth="1"/>
    <col min="539" max="768" width="3.875" style="57"/>
    <col min="769" max="770" width="3.875" style="57" customWidth="1"/>
    <col min="771" max="771" width="5" style="57" customWidth="1"/>
    <col min="772" max="792" width="3.875" style="57" customWidth="1"/>
    <col min="793" max="793" width="6.25" style="57" customWidth="1"/>
    <col min="794" max="794" width="6.75" style="57" bestFit="1" customWidth="1"/>
    <col min="795" max="1024" width="3.875" style="57"/>
    <col min="1025" max="1026" width="3.875" style="57" customWidth="1"/>
    <col min="1027" max="1027" width="5" style="57" customWidth="1"/>
    <col min="1028" max="1048" width="3.875" style="57" customWidth="1"/>
    <col min="1049" max="1049" width="6.25" style="57" customWidth="1"/>
    <col min="1050" max="1050" width="6.75" style="57" bestFit="1" customWidth="1"/>
    <col min="1051" max="1280" width="3.875" style="57"/>
    <col min="1281" max="1282" width="3.875" style="57" customWidth="1"/>
    <col min="1283" max="1283" width="5" style="57" customWidth="1"/>
    <col min="1284" max="1304" width="3.875" style="57" customWidth="1"/>
    <col min="1305" max="1305" width="6.25" style="57" customWidth="1"/>
    <col min="1306" max="1306" width="6.75" style="57" bestFit="1" customWidth="1"/>
    <col min="1307" max="1536" width="3.875" style="57"/>
    <col min="1537" max="1538" width="3.875" style="57" customWidth="1"/>
    <col min="1539" max="1539" width="5" style="57" customWidth="1"/>
    <col min="1540" max="1560" width="3.875" style="57" customWidth="1"/>
    <col min="1561" max="1561" width="6.25" style="57" customWidth="1"/>
    <col min="1562" max="1562" width="6.75" style="57" bestFit="1" customWidth="1"/>
    <col min="1563" max="1792" width="3.875" style="57"/>
    <col min="1793" max="1794" width="3.875" style="57" customWidth="1"/>
    <col min="1795" max="1795" width="5" style="57" customWidth="1"/>
    <col min="1796" max="1816" width="3.875" style="57" customWidth="1"/>
    <col min="1817" max="1817" width="6.25" style="57" customWidth="1"/>
    <col min="1818" max="1818" width="6.75" style="57" bestFit="1" customWidth="1"/>
    <col min="1819" max="2048" width="3.875" style="57"/>
    <col min="2049" max="2050" width="3.875" style="57" customWidth="1"/>
    <col min="2051" max="2051" width="5" style="57" customWidth="1"/>
    <col min="2052" max="2072" width="3.875" style="57" customWidth="1"/>
    <col min="2073" max="2073" width="6.25" style="57" customWidth="1"/>
    <col min="2074" max="2074" width="6.75" style="57" bestFit="1" customWidth="1"/>
    <col min="2075" max="2304" width="3.875" style="57"/>
    <col min="2305" max="2306" width="3.875" style="57" customWidth="1"/>
    <col min="2307" max="2307" width="5" style="57" customWidth="1"/>
    <col min="2308" max="2328" width="3.875" style="57" customWidth="1"/>
    <col min="2329" max="2329" width="6.25" style="57" customWidth="1"/>
    <col min="2330" max="2330" width="6.75" style="57" bestFit="1" customWidth="1"/>
    <col min="2331" max="2560" width="3.875" style="57"/>
    <col min="2561" max="2562" width="3.875" style="57" customWidth="1"/>
    <col min="2563" max="2563" width="5" style="57" customWidth="1"/>
    <col min="2564" max="2584" width="3.875" style="57" customWidth="1"/>
    <col min="2585" max="2585" width="6.25" style="57" customWidth="1"/>
    <col min="2586" max="2586" width="6.75" style="57" bestFit="1" customWidth="1"/>
    <col min="2587" max="2816" width="3.875" style="57"/>
    <col min="2817" max="2818" width="3.875" style="57" customWidth="1"/>
    <col min="2819" max="2819" width="5" style="57" customWidth="1"/>
    <col min="2820" max="2840" width="3.875" style="57" customWidth="1"/>
    <col min="2841" max="2841" width="6.25" style="57" customWidth="1"/>
    <col min="2842" max="2842" width="6.75" style="57" bestFit="1" customWidth="1"/>
    <col min="2843" max="3072" width="3.875" style="57"/>
    <col min="3073" max="3074" width="3.875" style="57" customWidth="1"/>
    <col min="3075" max="3075" width="5" style="57" customWidth="1"/>
    <col min="3076" max="3096" width="3.875" style="57" customWidth="1"/>
    <col min="3097" max="3097" width="6.25" style="57" customWidth="1"/>
    <col min="3098" max="3098" width="6.75" style="57" bestFit="1" customWidth="1"/>
    <col min="3099" max="3328" width="3.875" style="57"/>
    <col min="3329" max="3330" width="3.875" style="57" customWidth="1"/>
    <col min="3331" max="3331" width="5" style="57" customWidth="1"/>
    <col min="3332" max="3352" width="3.875" style="57" customWidth="1"/>
    <col min="3353" max="3353" width="6.25" style="57" customWidth="1"/>
    <col min="3354" max="3354" width="6.75" style="57" bestFit="1" customWidth="1"/>
    <col min="3355" max="3584" width="3.875" style="57"/>
    <col min="3585" max="3586" width="3.875" style="57" customWidth="1"/>
    <col min="3587" max="3587" width="5" style="57" customWidth="1"/>
    <col min="3588" max="3608" width="3.875" style="57" customWidth="1"/>
    <col min="3609" max="3609" width="6.25" style="57" customWidth="1"/>
    <col min="3610" max="3610" width="6.75" style="57" bestFit="1" customWidth="1"/>
    <col min="3611" max="3840" width="3.875" style="57"/>
    <col min="3841" max="3842" width="3.875" style="57" customWidth="1"/>
    <col min="3843" max="3843" width="5" style="57" customWidth="1"/>
    <col min="3844" max="3864" width="3.875" style="57" customWidth="1"/>
    <col min="3865" max="3865" width="6.25" style="57" customWidth="1"/>
    <col min="3866" max="3866" width="6.75" style="57" bestFit="1" customWidth="1"/>
    <col min="3867" max="4096" width="3.875" style="57"/>
    <col min="4097" max="4098" width="3.875" style="57" customWidth="1"/>
    <col min="4099" max="4099" width="5" style="57" customWidth="1"/>
    <col min="4100" max="4120" width="3.875" style="57" customWidth="1"/>
    <col min="4121" max="4121" width="6.25" style="57" customWidth="1"/>
    <col min="4122" max="4122" width="6.75" style="57" bestFit="1" customWidth="1"/>
    <col min="4123" max="4352" width="3.875" style="57"/>
    <col min="4353" max="4354" width="3.875" style="57" customWidth="1"/>
    <col min="4355" max="4355" width="5" style="57" customWidth="1"/>
    <col min="4356" max="4376" width="3.875" style="57" customWidth="1"/>
    <col min="4377" max="4377" width="6.25" style="57" customWidth="1"/>
    <col min="4378" max="4378" width="6.75" style="57" bestFit="1" customWidth="1"/>
    <col min="4379" max="4608" width="3.875" style="57"/>
    <col min="4609" max="4610" width="3.875" style="57" customWidth="1"/>
    <col min="4611" max="4611" width="5" style="57" customWidth="1"/>
    <col min="4612" max="4632" width="3.875" style="57" customWidth="1"/>
    <col min="4633" max="4633" width="6.25" style="57" customWidth="1"/>
    <col min="4634" max="4634" width="6.75" style="57" bestFit="1" customWidth="1"/>
    <col min="4635" max="4864" width="3.875" style="57"/>
    <col min="4865" max="4866" width="3.875" style="57" customWidth="1"/>
    <col min="4867" max="4867" width="5" style="57" customWidth="1"/>
    <col min="4868" max="4888" width="3.875" style="57" customWidth="1"/>
    <col min="4889" max="4889" width="6.25" style="57" customWidth="1"/>
    <col min="4890" max="4890" width="6.75" style="57" bestFit="1" customWidth="1"/>
    <col min="4891" max="5120" width="3.875" style="57"/>
    <col min="5121" max="5122" width="3.875" style="57" customWidth="1"/>
    <col min="5123" max="5123" width="5" style="57" customWidth="1"/>
    <col min="5124" max="5144" width="3.875" style="57" customWidth="1"/>
    <col min="5145" max="5145" width="6.25" style="57" customWidth="1"/>
    <col min="5146" max="5146" width="6.75" style="57" bestFit="1" customWidth="1"/>
    <col min="5147" max="5376" width="3.875" style="57"/>
    <col min="5377" max="5378" width="3.875" style="57" customWidth="1"/>
    <col min="5379" max="5379" width="5" style="57" customWidth="1"/>
    <col min="5380" max="5400" width="3.875" style="57" customWidth="1"/>
    <col min="5401" max="5401" width="6.25" style="57" customWidth="1"/>
    <col min="5402" max="5402" width="6.75" style="57" bestFit="1" customWidth="1"/>
    <col min="5403" max="5632" width="3.875" style="57"/>
    <col min="5633" max="5634" width="3.875" style="57" customWidth="1"/>
    <col min="5635" max="5635" width="5" style="57" customWidth="1"/>
    <col min="5636" max="5656" width="3.875" style="57" customWidth="1"/>
    <col min="5657" max="5657" width="6.25" style="57" customWidth="1"/>
    <col min="5658" max="5658" width="6.75" style="57" bestFit="1" customWidth="1"/>
    <col min="5659" max="5888" width="3.875" style="57"/>
    <col min="5889" max="5890" width="3.875" style="57" customWidth="1"/>
    <col min="5891" max="5891" width="5" style="57" customWidth="1"/>
    <col min="5892" max="5912" width="3.875" style="57" customWidth="1"/>
    <col min="5913" max="5913" width="6.25" style="57" customWidth="1"/>
    <col min="5914" max="5914" width="6.75" style="57" bestFit="1" customWidth="1"/>
    <col min="5915" max="6144" width="3.875" style="57"/>
    <col min="6145" max="6146" width="3.875" style="57" customWidth="1"/>
    <col min="6147" max="6147" width="5" style="57" customWidth="1"/>
    <col min="6148" max="6168" width="3.875" style="57" customWidth="1"/>
    <col min="6169" max="6169" width="6.25" style="57" customWidth="1"/>
    <col min="6170" max="6170" width="6.75" style="57" bestFit="1" customWidth="1"/>
    <col min="6171" max="6400" width="3.875" style="57"/>
    <col min="6401" max="6402" width="3.875" style="57" customWidth="1"/>
    <col min="6403" max="6403" width="5" style="57" customWidth="1"/>
    <col min="6404" max="6424" width="3.875" style="57" customWidth="1"/>
    <col min="6425" max="6425" width="6.25" style="57" customWidth="1"/>
    <col min="6426" max="6426" width="6.75" style="57" bestFit="1" customWidth="1"/>
    <col min="6427" max="6656" width="3.875" style="57"/>
    <col min="6657" max="6658" width="3.875" style="57" customWidth="1"/>
    <col min="6659" max="6659" width="5" style="57" customWidth="1"/>
    <col min="6660" max="6680" width="3.875" style="57" customWidth="1"/>
    <col min="6681" max="6681" width="6.25" style="57" customWidth="1"/>
    <col min="6682" max="6682" width="6.75" style="57" bestFit="1" customWidth="1"/>
    <col min="6683" max="6912" width="3.875" style="57"/>
    <col min="6913" max="6914" width="3.875" style="57" customWidth="1"/>
    <col min="6915" max="6915" width="5" style="57" customWidth="1"/>
    <col min="6916" max="6936" width="3.875" style="57" customWidth="1"/>
    <col min="6937" max="6937" width="6.25" style="57" customWidth="1"/>
    <col min="6938" max="6938" width="6.75" style="57" bestFit="1" customWidth="1"/>
    <col min="6939" max="7168" width="3.875" style="57"/>
    <col min="7169" max="7170" width="3.875" style="57" customWidth="1"/>
    <col min="7171" max="7171" width="5" style="57" customWidth="1"/>
    <col min="7172" max="7192" width="3.875" style="57" customWidth="1"/>
    <col min="7193" max="7193" width="6.25" style="57" customWidth="1"/>
    <col min="7194" max="7194" width="6.75" style="57" bestFit="1" customWidth="1"/>
    <col min="7195" max="7424" width="3.875" style="57"/>
    <col min="7425" max="7426" width="3.875" style="57" customWidth="1"/>
    <col min="7427" max="7427" width="5" style="57" customWidth="1"/>
    <col min="7428" max="7448" width="3.875" style="57" customWidth="1"/>
    <col min="7449" max="7449" width="6.25" style="57" customWidth="1"/>
    <col min="7450" max="7450" width="6.75" style="57" bestFit="1" customWidth="1"/>
    <col min="7451" max="7680" width="3.875" style="57"/>
    <col min="7681" max="7682" width="3.875" style="57" customWidth="1"/>
    <col min="7683" max="7683" width="5" style="57" customWidth="1"/>
    <col min="7684" max="7704" width="3.875" style="57" customWidth="1"/>
    <col min="7705" max="7705" width="6.25" style="57" customWidth="1"/>
    <col min="7706" max="7706" width="6.75" style="57" bestFit="1" customWidth="1"/>
    <col min="7707" max="7936" width="3.875" style="57"/>
    <col min="7937" max="7938" width="3.875" style="57" customWidth="1"/>
    <col min="7939" max="7939" width="5" style="57" customWidth="1"/>
    <col min="7940" max="7960" width="3.875" style="57" customWidth="1"/>
    <col min="7961" max="7961" width="6.25" style="57" customWidth="1"/>
    <col min="7962" max="7962" width="6.75" style="57" bestFit="1" customWidth="1"/>
    <col min="7963" max="8192" width="3.875" style="57"/>
    <col min="8193" max="8194" width="3.875" style="57" customWidth="1"/>
    <col min="8195" max="8195" width="5" style="57" customWidth="1"/>
    <col min="8196" max="8216" width="3.875" style="57" customWidth="1"/>
    <col min="8217" max="8217" width="6.25" style="57" customWidth="1"/>
    <col min="8218" max="8218" width="6.75" style="57" bestFit="1" customWidth="1"/>
    <col min="8219" max="8448" width="3.875" style="57"/>
    <col min="8449" max="8450" width="3.875" style="57" customWidth="1"/>
    <col min="8451" max="8451" width="5" style="57" customWidth="1"/>
    <col min="8452" max="8472" width="3.875" style="57" customWidth="1"/>
    <col min="8473" max="8473" width="6.25" style="57" customWidth="1"/>
    <col min="8474" max="8474" width="6.75" style="57" bestFit="1" customWidth="1"/>
    <col min="8475" max="8704" width="3.875" style="57"/>
    <col min="8705" max="8706" width="3.875" style="57" customWidth="1"/>
    <col min="8707" max="8707" width="5" style="57" customWidth="1"/>
    <col min="8708" max="8728" width="3.875" style="57" customWidth="1"/>
    <col min="8729" max="8729" width="6.25" style="57" customWidth="1"/>
    <col min="8730" max="8730" width="6.75" style="57" bestFit="1" customWidth="1"/>
    <col min="8731" max="8960" width="3.875" style="57"/>
    <col min="8961" max="8962" width="3.875" style="57" customWidth="1"/>
    <col min="8963" max="8963" width="5" style="57" customWidth="1"/>
    <col min="8964" max="8984" width="3.875" style="57" customWidth="1"/>
    <col min="8985" max="8985" width="6.25" style="57" customWidth="1"/>
    <col min="8986" max="8986" width="6.75" style="57" bestFit="1" customWidth="1"/>
    <col min="8987" max="9216" width="3.875" style="57"/>
    <col min="9217" max="9218" width="3.875" style="57" customWidth="1"/>
    <col min="9219" max="9219" width="5" style="57" customWidth="1"/>
    <col min="9220" max="9240" width="3.875" style="57" customWidth="1"/>
    <col min="9241" max="9241" width="6.25" style="57" customWidth="1"/>
    <col min="9242" max="9242" width="6.75" style="57" bestFit="1" customWidth="1"/>
    <col min="9243" max="9472" width="3.875" style="57"/>
    <col min="9473" max="9474" width="3.875" style="57" customWidth="1"/>
    <col min="9475" max="9475" width="5" style="57" customWidth="1"/>
    <col min="9476" max="9496" width="3.875" style="57" customWidth="1"/>
    <col min="9497" max="9497" width="6.25" style="57" customWidth="1"/>
    <col min="9498" max="9498" width="6.75" style="57" bestFit="1" customWidth="1"/>
    <col min="9499" max="9728" width="3.875" style="57"/>
    <col min="9729" max="9730" width="3.875" style="57" customWidth="1"/>
    <col min="9731" max="9731" width="5" style="57" customWidth="1"/>
    <col min="9732" max="9752" width="3.875" style="57" customWidth="1"/>
    <col min="9753" max="9753" width="6.25" style="57" customWidth="1"/>
    <col min="9754" max="9754" width="6.75" style="57" bestFit="1" customWidth="1"/>
    <col min="9755" max="9984" width="3.875" style="57"/>
    <col min="9985" max="9986" width="3.875" style="57" customWidth="1"/>
    <col min="9987" max="9987" width="5" style="57" customWidth="1"/>
    <col min="9988" max="10008" width="3.875" style="57" customWidth="1"/>
    <col min="10009" max="10009" width="6.25" style="57" customWidth="1"/>
    <col min="10010" max="10010" width="6.75" style="57" bestFit="1" customWidth="1"/>
    <col min="10011" max="10240" width="3.875" style="57"/>
    <col min="10241" max="10242" width="3.875" style="57" customWidth="1"/>
    <col min="10243" max="10243" width="5" style="57" customWidth="1"/>
    <col min="10244" max="10264" width="3.875" style="57" customWidth="1"/>
    <col min="10265" max="10265" width="6.25" style="57" customWidth="1"/>
    <col min="10266" max="10266" width="6.75" style="57" bestFit="1" customWidth="1"/>
    <col min="10267" max="10496" width="3.875" style="57"/>
    <col min="10497" max="10498" width="3.875" style="57" customWidth="1"/>
    <col min="10499" max="10499" width="5" style="57" customWidth="1"/>
    <col min="10500" max="10520" width="3.875" style="57" customWidth="1"/>
    <col min="10521" max="10521" width="6.25" style="57" customWidth="1"/>
    <col min="10522" max="10522" width="6.75" style="57" bestFit="1" customWidth="1"/>
    <col min="10523" max="10752" width="3.875" style="57"/>
    <col min="10753" max="10754" width="3.875" style="57" customWidth="1"/>
    <col min="10755" max="10755" width="5" style="57" customWidth="1"/>
    <col min="10756" max="10776" width="3.875" style="57" customWidth="1"/>
    <col min="10777" max="10777" width="6.25" style="57" customWidth="1"/>
    <col min="10778" max="10778" width="6.75" style="57" bestFit="1" customWidth="1"/>
    <col min="10779" max="11008" width="3.875" style="57"/>
    <col min="11009" max="11010" width="3.875" style="57" customWidth="1"/>
    <col min="11011" max="11011" width="5" style="57" customWidth="1"/>
    <col min="11012" max="11032" width="3.875" style="57" customWidth="1"/>
    <col min="11033" max="11033" width="6.25" style="57" customWidth="1"/>
    <col min="11034" max="11034" width="6.75" style="57" bestFit="1" customWidth="1"/>
    <col min="11035" max="11264" width="3.875" style="57"/>
    <col min="11265" max="11266" width="3.875" style="57" customWidth="1"/>
    <col min="11267" max="11267" width="5" style="57" customWidth="1"/>
    <col min="11268" max="11288" width="3.875" style="57" customWidth="1"/>
    <col min="11289" max="11289" width="6.25" style="57" customWidth="1"/>
    <col min="11290" max="11290" width="6.75" style="57" bestFit="1" customWidth="1"/>
    <col min="11291" max="11520" width="3.875" style="57"/>
    <col min="11521" max="11522" width="3.875" style="57" customWidth="1"/>
    <col min="11523" max="11523" width="5" style="57" customWidth="1"/>
    <col min="11524" max="11544" width="3.875" style="57" customWidth="1"/>
    <col min="11545" max="11545" width="6.25" style="57" customWidth="1"/>
    <col min="11546" max="11546" width="6.75" style="57" bestFit="1" customWidth="1"/>
    <col min="11547" max="11776" width="3.875" style="57"/>
    <col min="11777" max="11778" width="3.875" style="57" customWidth="1"/>
    <col min="11779" max="11779" width="5" style="57" customWidth="1"/>
    <col min="11780" max="11800" width="3.875" style="57" customWidth="1"/>
    <col min="11801" max="11801" width="6.25" style="57" customWidth="1"/>
    <col min="11802" max="11802" width="6.75" style="57" bestFit="1" customWidth="1"/>
    <col min="11803" max="12032" width="3.875" style="57"/>
    <col min="12033" max="12034" width="3.875" style="57" customWidth="1"/>
    <col min="12035" max="12035" width="5" style="57" customWidth="1"/>
    <col min="12036" max="12056" width="3.875" style="57" customWidth="1"/>
    <col min="12057" max="12057" width="6.25" style="57" customWidth="1"/>
    <col min="12058" max="12058" width="6.75" style="57" bestFit="1" customWidth="1"/>
    <col min="12059" max="12288" width="3.875" style="57"/>
    <col min="12289" max="12290" width="3.875" style="57" customWidth="1"/>
    <col min="12291" max="12291" width="5" style="57" customWidth="1"/>
    <col min="12292" max="12312" width="3.875" style="57" customWidth="1"/>
    <col min="12313" max="12313" width="6.25" style="57" customWidth="1"/>
    <col min="12314" max="12314" width="6.75" style="57" bestFit="1" customWidth="1"/>
    <col min="12315" max="12544" width="3.875" style="57"/>
    <col min="12545" max="12546" width="3.875" style="57" customWidth="1"/>
    <col min="12547" max="12547" width="5" style="57" customWidth="1"/>
    <col min="12548" max="12568" width="3.875" style="57" customWidth="1"/>
    <col min="12569" max="12569" width="6.25" style="57" customWidth="1"/>
    <col min="12570" max="12570" width="6.75" style="57" bestFit="1" customWidth="1"/>
    <col min="12571" max="12800" width="3.875" style="57"/>
    <col min="12801" max="12802" width="3.875" style="57" customWidth="1"/>
    <col min="12803" max="12803" width="5" style="57" customWidth="1"/>
    <col min="12804" max="12824" width="3.875" style="57" customWidth="1"/>
    <col min="12825" max="12825" width="6.25" style="57" customWidth="1"/>
    <col min="12826" max="12826" width="6.75" style="57" bestFit="1" customWidth="1"/>
    <col min="12827" max="13056" width="3.875" style="57"/>
    <col min="13057" max="13058" width="3.875" style="57" customWidth="1"/>
    <col min="13059" max="13059" width="5" style="57" customWidth="1"/>
    <col min="13060" max="13080" width="3.875" style="57" customWidth="1"/>
    <col min="13081" max="13081" width="6.25" style="57" customWidth="1"/>
    <col min="13082" max="13082" width="6.75" style="57" bestFit="1" customWidth="1"/>
    <col min="13083" max="13312" width="3.875" style="57"/>
    <col min="13313" max="13314" width="3.875" style="57" customWidth="1"/>
    <col min="13315" max="13315" width="5" style="57" customWidth="1"/>
    <col min="13316" max="13336" width="3.875" style="57" customWidth="1"/>
    <col min="13337" max="13337" width="6.25" style="57" customWidth="1"/>
    <col min="13338" max="13338" width="6.75" style="57" bestFit="1" customWidth="1"/>
    <col min="13339" max="13568" width="3.875" style="57"/>
    <col min="13569" max="13570" width="3.875" style="57" customWidth="1"/>
    <col min="13571" max="13571" width="5" style="57" customWidth="1"/>
    <col min="13572" max="13592" width="3.875" style="57" customWidth="1"/>
    <col min="13593" max="13593" width="6.25" style="57" customWidth="1"/>
    <col min="13594" max="13594" width="6.75" style="57" bestFit="1" customWidth="1"/>
    <col min="13595" max="13824" width="3.875" style="57"/>
    <col min="13825" max="13826" width="3.875" style="57" customWidth="1"/>
    <col min="13827" max="13827" width="5" style="57" customWidth="1"/>
    <col min="13828" max="13848" width="3.875" style="57" customWidth="1"/>
    <col min="13849" max="13849" width="6.25" style="57" customWidth="1"/>
    <col min="13850" max="13850" width="6.75" style="57" bestFit="1" customWidth="1"/>
    <col min="13851" max="14080" width="3.875" style="57"/>
    <col min="14081" max="14082" width="3.875" style="57" customWidth="1"/>
    <col min="14083" max="14083" width="5" style="57" customWidth="1"/>
    <col min="14084" max="14104" width="3.875" style="57" customWidth="1"/>
    <col min="14105" max="14105" width="6.25" style="57" customWidth="1"/>
    <col min="14106" max="14106" width="6.75" style="57" bestFit="1" customWidth="1"/>
    <col min="14107" max="14336" width="3.875" style="57"/>
    <col min="14337" max="14338" width="3.875" style="57" customWidth="1"/>
    <col min="14339" max="14339" width="5" style="57" customWidth="1"/>
    <col min="14340" max="14360" width="3.875" style="57" customWidth="1"/>
    <col min="14361" max="14361" width="6.25" style="57" customWidth="1"/>
    <col min="14362" max="14362" width="6.75" style="57" bestFit="1" customWidth="1"/>
    <col min="14363" max="14592" width="3.875" style="57"/>
    <col min="14593" max="14594" width="3.875" style="57" customWidth="1"/>
    <col min="14595" max="14595" width="5" style="57" customWidth="1"/>
    <col min="14596" max="14616" width="3.875" style="57" customWidth="1"/>
    <col min="14617" max="14617" width="6.25" style="57" customWidth="1"/>
    <col min="14618" max="14618" width="6.75" style="57" bestFit="1" customWidth="1"/>
    <col min="14619" max="14848" width="3.875" style="57"/>
    <col min="14849" max="14850" width="3.875" style="57" customWidth="1"/>
    <col min="14851" max="14851" width="5" style="57" customWidth="1"/>
    <col min="14852" max="14872" width="3.875" style="57" customWidth="1"/>
    <col min="14873" max="14873" width="6.25" style="57" customWidth="1"/>
    <col min="14874" max="14874" width="6.75" style="57" bestFit="1" customWidth="1"/>
    <col min="14875" max="15104" width="3.875" style="57"/>
    <col min="15105" max="15106" width="3.875" style="57" customWidth="1"/>
    <col min="15107" max="15107" width="5" style="57" customWidth="1"/>
    <col min="15108" max="15128" width="3.875" style="57" customWidth="1"/>
    <col min="15129" max="15129" width="6.25" style="57" customWidth="1"/>
    <col min="15130" max="15130" width="6.75" style="57" bestFit="1" customWidth="1"/>
    <col min="15131" max="15360" width="3.875" style="57"/>
    <col min="15361" max="15362" width="3.875" style="57" customWidth="1"/>
    <col min="15363" max="15363" width="5" style="57" customWidth="1"/>
    <col min="15364" max="15384" width="3.875" style="57" customWidth="1"/>
    <col min="15385" max="15385" width="6.25" style="57" customWidth="1"/>
    <col min="15386" max="15386" width="6.75" style="57" bestFit="1" customWidth="1"/>
    <col min="15387" max="15616" width="3.875" style="57"/>
    <col min="15617" max="15618" width="3.875" style="57" customWidth="1"/>
    <col min="15619" max="15619" width="5" style="57" customWidth="1"/>
    <col min="15620" max="15640" width="3.875" style="57" customWidth="1"/>
    <col min="15641" max="15641" width="6.25" style="57" customWidth="1"/>
    <col min="15642" max="15642" width="6.75" style="57" bestFit="1" customWidth="1"/>
    <col min="15643" max="15872" width="3.875" style="57"/>
    <col min="15873" max="15874" width="3.875" style="57" customWidth="1"/>
    <col min="15875" max="15875" width="5" style="57" customWidth="1"/>
    <col min="15876" max="15896" width="3.875" style="57" customWidth="1"/>
    <col min="15897" max="15897" width="6.25" style="57" customWidth="1"/>
    <col min="15898" max="15898" width="6.75" style="57" bestFit="1" customWidth="1"/>
    <col min="15899" max="16128" width="3.875" style="57"/>
    <col min="16129" max="16130" width="3.875" style="57" customWidth="1"/>
    <col min="16131" max="16131" width="5" style="57" customWidth="1"/>
    <col min="16132" max="16152" width="3.875" style="57" customWidth="1"/>
    <col min="16153" max="16153" width="6.25" style="57" customWidth="1"/>
    <col min="16154" max="16154" width="6.75" style="57" bestFit="1" customWidth="1"/>
    <col min="16155" max="16384" width="3.875" style="57"/>
  </cols>
  <sheetData>
    <row r="1" spans="1:30" ht="20.100000000000001" customHeight="1" x14ac:dyDescent="0.15">
      <c r="A1" s="226" t="s">
        <v>233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30" ht="20.100000000000001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20.100000000000001" customHeight="1" x14ac:dyDescent="0.15">
      <c r="A3" s="178" t="s">
        <v>49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30" ht="18" customHeight="1" thickBot="1" x14ac:dyDescent="0.2">
      <c r="A4" s="114" t="s">
        <v>50</v>
      </c>
      <c r="B4" s="77"/>
      <c r="C4" s="77"/>
      <c r="D4" s="77"/>
    </row>
    <row r="5" spans="1:30" ht="18" customHeight="1" x14ac:dyDescent="0.15">
      <c r="A5" s="150" t="s">
        <v>392</v>
      </c>
      <c r="B5" s="119"/>
      <c r="C5" s="119"/>
      <c r="D5" s="119"/>
      <c r="E5" s="119"/>
      <c r="F5" s="119"/>
      <c r="G5" s="119"/>
      <c r="H5" s="119" t="s">
        <v>51</v>
      </c>
      <c r="I5" s="119"/>
      <c r="J5" s="119"/>
      <c r="K5" s="119" t="s">
        <v>52</v>
      </c>
      <c r="L5" s="119"/>
      <c r="M5" s="119"/>
      <c r="N5" s="119" t="s">
        <v>53</v>
      </c>
      <c r="O5" s="119"/>
      <c r="P5" s="119"/>
      <c r="Q5" s="119" t="s">
        <v>359</v>
      </c>
      <c r="R5" s="119"/>
      <c r="S5" s="119"/>
      <c r="T5" s="119" t="s">
        <v>54</v>
      </c>
      <c r="U5" s="119"/>
      <c r="V5" s="119"/>
      <c r="W5" s="119" t="s">
        <v>55</v>
      </c>
      <c r="X5" s="119"/>
      <c r="Y5" s="162"/>
      <c r="Z5" s="48"/>
    </row>
    <row r="6" spans="1:30" s="1" customFormat="1" ht="18" customHeight="1" x14ac:dyDescent="0.15">
      <c r="A6" s="140" t="s">
        <v>56</v>
      </c>
      <c r="B6" s="208"/>
      <c r="C6" s="208"/>
      <c r="D6" s="50" t="s">
        <v>267</v>
      </c>
      <c r="E6" s="5" t="s">
        <v>272</v>
      </c>
      <c r="F6" s="144" t="s">
        <v>393</v>
      </c>
      <c r="G6" s="145"/>
      <c r="H6" s="278">
        <v>3204</v>
      </c>
      <c r="I6" s="279"/>
      <c r="J6" s="279"/>
      <c r="K6" s="279">
        <v>2657</v>
      </c>
      <c r="L6" s="279"/>
      <c r="M6" s="279"/>
      <c r="N6" s="279">
        <v>353</v>
      </c>
      <c r="O6" s="279"/>
      <c r="P6" s="279"/>
      <c r="Q6" s="279">
        <v>31</v>
      </c>
      <c r="R6" s="279"/>
      <c r="S6" s="279"/>
      <c r="T6" s="279">
        <v>10</v>
      </c>
      <c r="U6" s="279"/>
      <c r="V6" s="279"/>
      <c r="W6" s="279">
        <v>153</v>
      </c>
      <c r="X6" s="279"/>
      <c r="Y6" s="279"/>
      <c r="Z6" s="51"/>
    </row>
    <row r="7" spans="1:30" ht="18" customHeight="1" x14ac:dyDescent="0.15">
      <c r="A7" s="46"/>
      <c r="B7" s="46"/>
      <c r="C7" s="60"/>
      <c r="D7" s="50" t="s">
        <v>348</v>
      </c>
      <c r="E7" s="5" t="s">
        <v>396</v>
      </c>
      <c r="F7" s="48"/>
      <c r="G7" s="48"/>
      <c r="H7" s="170">
        <v>3223</v>
      </c>
      <c r="I7" s="147"/>
      <c r="J7" s="147"/>
      <c r="K7" s="147">
        <v>2671</v>
      </c>
      <c r="L7" s="147"/>
      <c r="M7" s="147"/>
      <c r="N7" s="147">
        <v>359</v>
      </c>
      <c r="O7" s="147"/>
      <c r="P7" s="147"/>
      <c r="Q7" s="147">
        <v>30</v>
      </c>
      <c r="R7" s="147"/>
      <c r="S7" s="147"/>
      <c r="T7" s="147">
        <v>10</v>
      </c>
      <c r="U7" s="147"/>
      <c r="V7" s="147"/>
      <c r="W7" s="147">
        <v>153</v>
      </c>
      <c r="X7" s="147"/>
      <c r="Y7" s="147"/>
      <c r="Z7" s="48"/>
      <c r="AB7" s="147"/>
      <c r="AC7" s="147"/>
      <c r="AD7" s="147"/>
    </row>
    <row r="8" spans="1:30" ht="18" customHeight="1" x14ac:dyDescent="0.15">
      <c r="A8" s="47"/>
      <c r="B8" s="47"/>
      <c r="C8" s="6"/>
      <c r="D8" s="53" t="s">
        <v>348</v>
      </c>
      <c r="E8" s="7" t="s">
        <v>360</v>
      </c>
      <c r="F8" s="51"/>
      <c r="G8" s="51"/>
      <c r="H8" s="291">
        <v>3210</v>
      </c>
      <c r="I8" s="165"/>
      <c r="J8" s="165"/>
      <c r="K8" s="165">
        <v>2665</v>
      </c>
      <c r="L8" s="165"/>
      <c r="M8" s="165"/>
      <c r="N8" s="165">
        <v>358</v>
      </c>
      <c r="O8" s="165"/>
      <c r="P8" s="165"/>
      <c r="Q8" s="165">
        <v>30</v>
      </c>
      <c r="R8" s="165"/>
      <c r="S8" s="165"/>
      <c r="T8" s="165">
        <v>8</v>
      </c>
      <c r="U8" s="165"/>
      <c r="V8" s="165"/>
      <c r="W8" s="165">
        <v>149</v>
      </c>
      <c r="X8" s="165"/>
      <c r="Y8" s="165"/>
      <c r="Z8" s="48"/>
      <c r="AB8" s="147"/>
      <c r="AC8" s="147"/>
      <c r="AD8" s="147"/>
    </row>
    <row r="9" spans="1:30" ht="18" customHeight="1" x14ac:dyDescent="0.15">
      <c r="A9" s="141"/>
      <c r="B9" s="141"/>
      <c r="C9" s="141"/>
      <c r="D9" s="53"/>
      <c r="E9" s="7"/>
      <c r="F9" s="148"/>
      <c r="G9" s="148"/>
      <c r="H9" s="170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65"/>
      <c r="U9" s="165"/>
      <c r="V9" s="165"/>
      <c r="W9" s="165"/>
      <c r="X9" s="165"/>
      <c r="Y9" s="165"/>
      <c r="Z9" s="48"/>
    </row>
    <row r="10" spans="1:30" ht="18" customHeight="1" x14ac:dyDescent="0.15">
      <c r="A10" s="48"/>
      <c r="B10" s="140" t="s">
        <v>58</v>
      </c>
      <c r="C10" s="140"/>
      <c r="D10" s="140"/>
      <c r="E10" s="140"/>
      <c r="F10" s="140"/>
      <c r="G10" s="48"/>
      <c r="H10" s="170">
        <v>2895</v>
      </c>
      <c r="I10" s="147"/>
      <c r="J10" s="147"/>
      <c r="K10" s="147">
        <v>2588</v>
      </c>
      <c r="L10" s="147"/>
      <c r="M10" s="147"/>
      <c r="N10" s="147">
        <v>280</v>
      </c>
      <c r="O10" s="147"/>
      <c r="P10" s="147"/>
      <c r="Q10" s="147">
        <v>27</v>
      </c>
      <c r="R10" s="147"/>
      <c r="S10" s="147"/>
      <c r="T10" s="147" t="s">
        <v>271</v>
      </c>
      <c r="U10" s="147"/>
      <c r="V10" s="147"/>
      <c r="W10" s="147" t="s">
        <v>271</v>
      </c>
      <c r="X10" s="147"/>
      <c r="Y10" s="147"/>
      <c r="Z10" s="48"/>
    </row>
    <row r="11" spans="1:30" ht="18" customHeight="1" x14ac:dyDescent="0.15">
      <c r="A11" s="48"/>
      <c r="B11" s="140" t="s">
        <v>59</v>
      </c>
      <c r="C11" s="140"/>
      <c r="D11" s="140"/>
      <c r="E11" s="140"/>
      <c r="F11" s="140"/>
      <c r="G11" s="48"/>
      <c r="H11" s="170">
        <v>166</v>
      </c>
      <c r="I11" s="147"/>
      <c r="J11" s="147"/>
      <c r="K11" s="147">
        <v>77</v>
      </c>
      <c r="L11" s="147"/>
      <c r="M11" s="147"/>
      <c r="N11" s="147">
        <v>78</v>
      </c>
      <c r="O11" s="147"/>
      <c r="P11" s="147"/>
      <c r="Q11" s="147">
        <v>3</v>
      </c>
      <c r="R11" s="147"/>
      <c r="S11" s="147"/>
      <c r="T11" s="147">
        <v>8</v>
      </c>
      <c r="U11" s="147"/>
      <c r="V11" s="147"/>
      <c r="W11" s="147" t="s">
        <v>271</v>
      </c>
      <c r="X11" s="147"/>
      <c r="Y11" s="147"/>
      <c r="Z11" s="48"/>
    </row>
    <row r="12" spans="1:30" ht="15.75" customHeight="1" thickBot="1" x14ac:dyDescent="0.2">
      <c r="A12" s="66"/>
      <c r="B12" s="290" t="s">
        <v>60</v>
      </c>
      <c r="C12" s="290"/>
      <c r="D12" s="290"/>
      <c r="E12" s="290"/>
      <c r="F12" s="290"/>
      <c r="G12" s="66"/>
      <c r="H12" s="274">
        <v>149</v>
      </c>
      <c r="I12" s="273"/>
      <c r="J12" s="273"/>
      <c r="K12" s="273" t="s">
        <v>271</v>
      </c>
      <c r="L12" s="273"/>
      <c r="M12" s="273"/>
      <c r="N12" s="273" t="s">
        <v>271</v>
      </c>
      <c r="O12" s="273"/>
      <c r="P12" s="273"/>
      <c r="Q12" s="273" t="s">
        <v>271</v>
      </c>
      <c r="R12" s="273"/>
      <c r="S12" s="273"/>
      <c r="T12" s="273" t="s">
        <v>271</v>
      </c>
      <c r="U12" s="273"/>
      <c r="V12" s="273"/>
      <c r="W12" s="273">
        <v>149</v>
      </c>
      <c r="X12" s="273"/>
      <c r="Y12" s="273"/>
    </row>
    <row r="13" spans="1:30" ht="18" customHeight="1" x14ac:dyDescent="0.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87" t="s">
        <v>61</v>
      </c>
      <c r="T13" s="88"/>
      <c r="U13" s="88"/>
      <c r="V13" s="88"/>
      <c r="W13" s="88"/>
      <c r="X13" s="88"/>
      <c r="Y13" s="88"/>
    </row>
    <row r="14" spans="1:30" ht="14.25" customHeight="1" x14ac:dyDescent="0.15">
      <c r="A14" s="178" t="s">
        <v>428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30" ht="18" customHeight="1" thickBot="1" x14ac:dyDescent="0.2">
      <c r="A15" s="44"/>
      <c r="Z15" s="48"/>
    </row>
    <row r="16" spans="1:30" ht="15" customHeight="1" x14ac:dyDescent="0.15">
      <c r="A16" s="150" t="s">
        <v>183</v>
      </c>
      <c r="B16" s="119"/>
      <c r="C16" s="119"/>
      <c r="D16" s="119"/>
      <c r="E16" s="119" t="s">
        <v>184</v>
      </c>
      <c r="F16" s="119"/>
      <c r="G16" s="119"/>
      <c r="H16" s="119"/>
      <c r="I16" s="119"/>
      <c r="J16" s="120"/>
      <c r="K16" s="119" t="s">
        <v>185</v>
      </c>
      <c r="L16" s="119"/>
      <c r="M16" s="119"/>
      <c r="N16" s="119"/>
      <c r="O16" s="119" t="s">
        <v>186</v>
      </c>
      <c r="P16" s="119"/>
      <c r="Q16" s="119"/>
      <c r="R16" s="119"/>
      <c r="S16" s="119"/>
      <c r="T16" s="119"/>
      <c r="U16" s="119"/>
      <c r="V16" s="119"/>
      <c r="W16" s="119"/>
      <c r="X16" s="119"/>
      <c r="Y16" s="162"/>
      <c r="Z16" s="48"/>
    </row>
    <row r="17" spans="1:26" ht="15" customHeight="1" x14ac:dyDescent="0.15">
      <c r="A17" s="282" t="s">
        <v>187</v>
      </c>
      <c r="B17" s="117"/>
      <c r="C17" s="117"/>
      <c r="D17" s="117"/>
      <c r="E17" s="117" t="s">
        <v>188</v>
      </c>
      <c r="F17" s="117"/>
      <c r="G17" s="117"/>
      <c r="H17" s="117"/>
      <c r="I17" s="117"/>
      <c r="J17" s="284"/>
      <c r="K17" s="115" t="s">
        <v>189</v>
      </c>
      <c r="L17" s="115"/>
      <c r="M17" s="115"/>
      <c r="N17" s="115"/>
      <c r="O17" s="63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5" customHeight="1" x14ac:dyDescent="0.15">
      <c r="A18" s="283"/>
      <c r="B18" s="284"/>
      <c r="C18" s="284"/>
      <c r="D18" s="284"/>
      <c r="E18" s="284"/>
      <c r="F18" s="284"/>
      <c r="G18" s="284"/>
      <c r="H18" s="284"/>
      <c r="I18" s="284"/>
      <c r="J18" s="284"/>
      <c r="K18" s="122"/>
      <c r="L18" s="122"/>
      <c r="M18" s="122"/>
      <c r="N18" s="122"/>
      <c r="O18" s="18" t="s">
        <v>360</v>
      </c>
      <c r="P18" s="140" t="s">
        <v>237</v>
      </c>
      <c r="Q18" s="140"/>
      <c r="R18" s="140"/>
      <c r="S18" s="140"/>
      <c r="T18" s="140"/>
      <c r="U18" s="140"/>
      <c r="V18" s="140"/>
      <c r="W18" s="140"/>
      <c r="X18" s="140"/>
      <c r="Y18" s="140"/>
      <c r="Z18" s="48"/>
    </row>
    <row r="19" spans="1:26" ht="15" customHeight="1" x14ac:dyDescent="0.15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122"/>
      <c r="L19" s="122"/>
      <c r="M19" s="122"/>
      <c r="N19" s="122"/>
      <c r="O19" s="63"/>
      <c r="P19" s="140" t="s">
        <v>207</v>
      </c>
      <c r="Q19" s="140"/>
      <c r="R19" s="140"/>
      <c r="S19" s="140"/>
      <c r="T19" s="140"/>
      <c r="U19" s="140"/>
      <c r="V19" s="140"/>
      <c r="W19" s="140"/>
      <c r="X19" s="140"/>
      <c r="Y19" s="140"/>
      <c r="Z19" s="48"/>
    </row>
    <row r="20" spans="1:26" ht="15" customHeight="1" x14ac:dyDescent="0.15">
      <c r="A20" s="282" t="s">
        <v>190</v>
      </c>
      <c r="B20" s="117"/>
      <c r="C20" s="117"/>
      <c r="D20" s="117"/>
      <c r="E20" s="117" t="s">
        <v>188</v>
      </c>
      <c r="F20" s="117"/>
      <c r="G20" s="117"/>
      <c r="H20" s="117"/>
      <c r="I20" s="117"/>
      <c r="J20" s="284"/>
      <c r="K20" s="115" t="s">
        <v>189</v>
      </c>
      <c r="L20" s="115"/>
      <c r="M20" s="115"/>
      <c r="N20" s="115"/>
      <c r="O20" s="63"/>
      <c r="P20" s="183" t="s">
        <v>361</v>
      </c>
      <c r="Q20" s="183"/>
      <c r="R20" s="183"/>
      <c r="S20" s="183"/>
      <c r="T20" s="183"/>
      <c r="U20" s="183"/>
      <c r="V20" s="46"/>
      <c r="W20" s="46"/>
      <c r="X20" s="46"/>
      <c r="Y20" s="46"/>
      <c r="Z20" s="48"/>
    </row>
    <row r="21" spans="1:26" ht="15" customHeight="1" x14ac:dyDescent="0.15">
      <c r="A21" s="283"/>
      <c r="B21" s="284"/>
      <c r="C21" s="284"/>
      <c r="D21" s="284"/>
      <c r="E21" s="284"/>
      <c r="F21" s="284"/>
      <c r="G21" s="284"/>
      <c r="H21" s="284"/>
      <c r="I21" s="284"/>
      <c r="J21" s="284"/>
      <c r="K21" s="122"/>
      <c r="L21" s="122"/>
      <c r="M21" s="122"/>
      <c r="N21" s="122"/>
      <c r="O21" s="63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5" customHeight="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122"/>
      <c r="L22" s="122"/>
      <c r="M22" s="122"/>
      <c r="N22" s="122"/>
      <c r="O22" s="18" t="s">
        <v>362</v>
      </c>
      <c r="P22" s="140" t="s">
        <v>191</v>
      </c>
      <c r="Q22" s="140"/>
      <c r="R22" s="140"/>
      <c r="S22" s="140"/>
      <c r="T22" s="140"/>
      <c r="U22" s="140"/>
      <c r="V22" s="140"/>
      <c r="W22" s="140"/>
      <c r="X22" s="140"/>
      <c r="Y22" s="140"/>
      <c r="Z22" s="48"/>
    </row>
    <row r="23" spans="1:26" ht="15" customHeight="1" x14ac:dyDescent="0.15">
      <c r="A23" s="282" t="s">
        <v>192</v>
      </c>
      <c r="B23" s="117"/>
      <c r="C23" s="117"/>
      <c r="D23" s="117"/>
      <c r="E23" s="117" t="s">
        <v>188</v>
      </c>
      <c r="F23" s="117"/>
      <c r="G23" s="117"/>
      <c r="H23" s="117"/>
      <c r="I23" s="117"/>
      <c r="J23" s="284"/>
      <c r="K23" s="115" t="s">
        <v>238</v>
      </c>
      <c r="L23" s="115"/>
      <c r="M23" s="115"/>
      <c r="N23" s="115"/>
      <c r="O23" s="63"/>
      <c r="P23" s="140" t="s">
        <v>193</v>
      </c>
      <c r="Q23" s="140"/>
      <c r="R23" s="140"/>
      <c r="S23" s="140"/>
      <c r="T23" s="140"/>
      <c r="U23" s="140"/>
      <c r="V23" s="140"/>
      <c r="W23" s="140"/>
      <c r="X23" s="140"/>
      <c r="Y23" s="140"/>
      <c r="Z23" s="48"/>
    </row>
    <row r="24" spans="1:26" ht="15" customHeight="1" x14ac:dyDescent="0.15">
      <c r="A24" s="283"/>
      <c r="B24" s="284"/>
      <c r="C24" s="284"/>
      <c r="D24" s="284"/>
      <c r="E24" s="284"/>
      <c r="F24" s="284"/>
      <c r="G24" s="284"/>
      <c r="H24" s="284"/>
      <c r="I24" s="284"/>
      <c r="J24" s="284"/>
      <c r="K24" s="122"/>
      <c r="L24" s="122"/>
      <c r="M24" s="122"/>
      <c r="N24" s="122"/>
      <c r="O24" s="63"/>
      <c r="P24" s="140" t="s">
        <v>194</v>
      </c>
      <c r="Q24" s="140"/>
      <c r="R24" s="140"/>
      <c r="S24" s="140"/>
      <c r="T24" s="140"/>
      <c r="U24" s="140"/>
      <c r="V24" s="140"/>
      <c r="W24" s="140"/>
      <c r="X24" s="140"/>
      <c r="Y24" s="140"/>
      <c r="Z24" s="48"/>
    </row>
    <row r="25" spans="1:26" ht="15" customHeight="1" x14ac:dyDescent="0.15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122"/>
      <c r="L25" s="122"/>
      <c r="M25" s="122"/>
      <c r="N25" s="122"/>
      <c r="O25" s="63"/>
      <c r="P25" s="140" t="s">
        <v>195</v>
      </c>
      <c r="Q25" s="140"/>
      <c r="R25" s="140"/>
      <c r="S25" s="140"/>
      <c r="T25" s="140"/>
      <c r="U25" s="140"/>
      <c r="V25" s="140"/>
      <c r="W25" s="140"/>
      <c r="X25" s="140"/>
      <c r="Y25" s="140"/>
      <c r="Z25" s="48"/>
    </row>
    <row r="26" spans="1:26" ht="15" customHeight="1" x14ac:dyDescent="0.15">
      <c r="A26" s="282" t="s">
        <v>205</v>
      </c>
      <c r="B26" s="117"/>
      <c r="C26" s="117"/>
      <c r="D26" s="117"/>
      <c r="E26" s="117" t="s">
        <v>188</v>
      </c>
      <c r="F26" s="117"/>
      <c r="G26" s="117"/>
      <c r="H26" s="117"/>
      <c r="I26" s="117"/>
      <c r="J26" s="284"/>
      <c r="K26" s="117" t="s">
        <v>243</v>
      </c>
      <c r="L26" s="117"/>
      <c r="M26" s="117"/>
      <c r="N26" s="117"/>
      <c r="O26" s="63"/>
      <c r="P26" s="183" t="s">
        <v>196</v>
      </c>
      <c r="Q26" s="183"/>
      <c r="R26" s="196"/>
      <c r="S26" s="196"/>
      <c r="T26" s="46"/>
      <c r="U26" s="46"/>
      <c r="V26" s="46"/>
      <c r="W26" s="46"/>
      <c r="X26" s="46"/>
      <c r="Y26" s="46"/>
      <c r="Z26" s="48"/>
    </row>
    <row r="27" spans="1:26" ht="15" customHeight="1" x14ac:dyDescent="0.15">
      <c r="A27" s="283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63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5" customHeight="1" x14ac:dyDescent="0.15">
      <c r="A28" s="288"/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18" t="s">
        <v>363</v>
      </c>
      <c r="P28" s="289" t="s">
        <v>208</v>
      </c>
      <c r="Q28" s="289"/>
      <c r="R28" s="289"/>
      <c r="S28" s="289"/>
      <c r="T28" s="289"/>
      <c r="U28" s="289"/>
      <c r="V28" s="289"/>
      <c r="W28" s="289"/>
      <c r="X28" s="289"/>
      <c r="Y28" s="289"/>
      <c r="Z28" s="48"/>
    </row>
    <row r="29" spans="1:26" ht="15" customHeight="1" x14ac:dyDescent="0.15">
      <c r="A29" s="282" t="s">
        <v>244</v>
      </c>
      <c r="B29" s="117"/>
      <c r="C29" s="117"/>
      <c r="D29" s="117"/>
      <c r="E29" s="117" t="s">
        <v>188</v>
      </c>
      <c r="F29" s="117"/>
      <c r="G29" s="117"/>
      <c r="H29" s="117"/>
      <c r="I29" s="117"/>
      <c r="J29" s="284"/>
      <c r="K29" s="117" t="s">
        <v>197</v>
      </c>
      <c r="L29" s="117"/>
      <c r="M29" s="117"/>
      <c r="N29" s="117"/>
      <c r="O29" s="18"/>
      <c r="P29" s="140" t="s">
        <v>198</v>
      </c>
      <c r="Q29" s="140"/>
      <c r="R29" s="140"/>
      <c r="S29" s="140"/>
      <c r="T29" s="140"/>
      <c r="U29" s="140"/>
      <c r="V29" s="140"/>
      <c r="W29" s="140"/>
      <c r="X29" s="140"/>
      <c r="Y29" s="140"/>
      <c r="Z29" s="48"/>
    </row>
    <row r="30" spans="1:26" ht="15" customHeight="1" x14ac:dyDescent="0.15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18"/>
      <c r="P30" s="183"/>
      <c r="Q30" s="183"/>
      <c r="R30" s="46"/>
      <c r="S30" s="46"/>
      <c r="T30" s="46"/>
      <c r="U30" s="46"/>
      <c r="V30" s="46"/>
      <c r="W30" s="46"/>
      <c r="X30" s="46"/>
      <c r="Y30" s="46"/>
      <c r="Z30" s="48"/>
    </row>
    <row r="31" spans="1:26" ht="15" customHeight="1" x14ac:dyDescent="0.15">
      <c r="A31" s="283"/>
      <c r="B31" s="284"/>
      <c r="C31" s="284"/>
      <c r="D31" s="284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18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8"/>
    </row>
    <row r="32" spans="1:26" ht="15" customHeight="1" x14ac:dyDescent="0.15">
      <c r="A32" s="282" t="s">
        <v>245</v>
      </c>
      <c r="B32" s="117"/>
      <c r="C32" s="117"/>
      <c r="D32" s="117"/>
      <c r="E32" s="117" t="s">
        <v>364</v>
      </c>
      <c r="F32" s="117"/>
      <c r="G32" s="117"/>
      <c r="H32" s="117"/>
      <c r="I32" s="117"/>
      <c r="J32" s="284"/>
      <c r="K32" s="117" t="s">
        <v>365</v>
      </c>
      <c r="L32" s="117"/>
      <c r="M32" s="117"/>
      <c r="N32" s="117"/>
      <c r="O32" s="63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31" ht="15" customHeight="1" x14ac:dyDescent="0.1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63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31" ht="18" customHeight="1" x14ac:dyDescent="0.15">
      <c r="A34" s="283"/>
      <c r="B34" s="284"/>
      <c r="C34" s="284"/>
      <c r="D34" s="284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63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31" ht="20.100000000000001" customHeight="1" x14ac:dyDescent="0.15">
      <c r="A35" s="282" t="s">
        <v>246</v>
      </c>
      <c r="B35" s="117"/>
      <c r="C35" s="117"/>
      <c r="D35" s="117"/>
      <c r="E35" s="117" t="s">
        <v>366</v>
      </c>
      <c r="F35" s="117"/>
      <c r="G35" s="117"/>
      <c r="H35" s="117"/>
      <c r="I35" s="117"/>
      <c r="J35" s="284"/>
      <c r="K35" s="117" t="s">
        <v>367</v>
      </c>
      <c r="L35" s="117"/>
      <c r="M35" s="117"/>
      <c r="N35" s="117"/>
      <c r="O35" s="63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31" ht="20.100000000000001" customHeight="1" x14ac:dyDescent="0.15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63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31" ht="18" customHeight="1" thickBot="1" x14ac:dyDescent="0.2">
      <c r="A37" s="286"/>
      <c r="B37" s="287"/>
      <c r="C37" s="287"/>
      <c r="D37" s="287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19"/>
      <c r="P37" s="66"/>
      <c r="Q37" s="66"/>
      <c r="R37" s="66"/>
      <c r="S37" s="66"/>
      <c r="T37" s="66"/>
      <c r="U37" s="66"/>
      <c r="V37" s="66"/>
      <c r="W37" s="66"/>
      <c r="X37" s="66"/>
      <c r="Y37" s="66"/>
    </row>
    <row r="38" spans="1:31" ht="18" customHeight="1" x14ac:dyDescent="0.15">
      <c r="A38" s="44"/>
      <c r="B38" s="58"/>
      <c r="C38" s="58"/>
      <c r="D38" s="58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33" t="s">
        <v>61</v>
      </c>
      <c r="T38" s="153"/>
      <c r="U38" s="153"/>
      <c r="V38" s="153"/>
      <c r="W38" s="153"/>
      <c r="X38" s="153"/>
      <c r="Y38" s="153"/>
    </row>
    <row r="39" spans="1:31" ht="14.25" x14ac:dyDescent="0.1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36"/>
      <c r="T39" s="37"/>
      <c r="U39" s="37"/>
      <c r="V39" s="37"/>
      <c r="W39" s="37"/>
      <c r="X39" s="37"/>
      <c r="Y39" s="37"/>
    </row>
    <row r="40" spans="1:31" ht="18" customHeight="1" x14ac:dyDescent="0.15">
      <c r="A40" s="226" t="s">
        <v>330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</row>
    <row r="41" spans="1:31" ht="18" customHeight="1" thickBot="1" x14ac:dyDescent="0.2">
      <c r="A41" s="281"/>
      <c r="B41" s="281"/>
      <c r="C41" s="281"/>
      <c r="D41" s="281"/>
      <c r="E41" s="281"/>
      <c r="F41" s="281"/>
      <c r="N41" s="48"/>
      <c r="O41" s="48"/>
      <c r="P41" s="48"/>
      <c r="Q41" s="48"/>
      <c r="R41" s="48"/>
      <c r="S41" s="48"/>
      <c r="Z41" s="20"/>
      <c r="AA41" s="21"/>
      <c r="AB41" s="21"/>
      <c r="AC41" s="21"/>
      <c r="AD41" s="21"/>
      <c r="AE41" s="21"/>
    </row>
    <row r="42" spans="1:31" ht="18" customHeight="1" x14ac:dyDescent="0.15">
      <c r="A42" s="223" t="s">
        <v>62</v>
      </c>
      <c r="B42" s="223"/>
      <c r="C42" s="223"/>
      <c r="D42" s="223"/>
      <c r="E42" s="223"/>
      <c r="F42" s="223"/>
      <c r="G42" s="100"/>
      <c r="H42" s="163" t="s">
        <v>273</v>
      </c>
      <c r="I42" s="163"/>
      <c r="J42" s="163"/>
      <c r="K42" s="163"/>
      <c r="L42" s="163"/>
      <c r="M42" s="163"/>
      <c r="N42" s="162" t="s">
        <v>353</v>
      </c>
      <c r="O42" s="163"/>
      <c r="P42" s="163"/>
      <c r="Q42" s="163"/>
      <c r="R42" s="163"/>
      <c r="S42" s="163"/>
      <c r="T42" s="167" t="s">
        <v>397</v>
      </c>
      <c r="U42" s="168"/>
      <c r="V42" s="168"/>
      <c r="W42" s="168"/>
      <c r="X42" s="168"/>
      <c r="Y42" s="168"/>
      <c r="Z42" s="20"/>
      <c r="AA42" s="21"/>
      <c r="AB42" s="21"/>
      <c r="AC42" s="21"/>
      <c r="AD42" s="21"/>
      <c r="AE42" s="21"/>
    </row>
    <row r="43" spans="1:31" ht="18" customHeight="1" x14ac:dyDescent="0.15">
      <c r="A43" s="262"/>
      <c r="B43" s="262"/>
      <c r="C43" s="262"/>
      <c r="D43" s="262"/>
      <c r="E43" s="262"/>
      <c r="F43" s="262"/>
      <c r="G43" s="101"/>
      <c r="H43" s="276" t="s">
        <v>63</v>
      </c>
      <c r="I43" s="276"/>
      <c r="J43" s="277"/>
      <c r="K43" s="220" t="s">
        <v>64</v>
      </c>
      <c r="L43" s="276"/>
      <c r="M43" s="276"/>
      <c r="N43" s="161" t="s">
        <v>63</v>
      </c>
      <c r="O43" s="275"/>
      <c r="P43" s="166"/>
      <c r="Q43" s="161" t="s">
        <v>64</v>
      </c>
      <c r="R43" s="275"/>
      <c r="S43" s="275"/>
      <c r="T43" s="220" t="s">
        <v>63</v>
      </c>
      <c r="U43" s="276"/>
      <c r="V43" s="277"/>
      <c r="W43" s="220" t="s">
        <v>64</v>
      </c>
      <c r="X43" s="276"/>
      <c r="Y43" s="276"/>
      <c r="Z43" s="20"/>
      <c r="AA43" s="21"/>
      <c r="AB43" s="21"/>
      <c r="AC43" s="21"/>
      <c r="AD43" s="21"/>
      <c r="AE43" s="21"/>
    </row>
    <row r="44" spans="1:31" ht="18" customHeight="1" x14ac:dyDescent="0.15">
      <c r="A44" s="229" t="s">
        <v>65</v>
      </c>
      <c r="B44" s="229"/>
      <c r="C44" s="229"/>
      <c r="D44" s="229"/>
      <c r="E44" s="229"/>
      <c r="F44" s="229"/>
      <c r="G44" s="52"/>
      <c r="H44" s="278">
        <v>6679</v>
      </c>
      <c r="I44" s="279"/>
      <c r="J44" s="279"/>
      <c r="K44" s="279">
        <v>6034</v>
      </c>
      <c r="L44" s="279"/>
      <c r="M44" s="279"/>
      <c r="N44" s="279">
        <v>6948</v>
      </c>
      <c r="O44" s="279"/>
      <c r="P44" s="279"/>
      <c r="Q44" s="279">
        <v>6327</v>
      </c>
      <c r="R44" s="279"/>
      <c r="S44" s="279"/>
      <c r="T44" s="280">
        <v>6917</v>
      </c>
      <c r="U44" s="280"/>
      <c r="V44" s="280"/>
      <c r="W44" s="280">
        <v>6396</v>
      </c>
      <c r="X44" s="280"/>
      <c r="Y44" s="280"/>
      <c r="Z44" s="20"/>
      <c r="AA44" s="21"/>
      <c r="AB44" s="21"/>
      <c r="AC44" s="21"/>
      <c r="AD44" s="21"/>
      <c r="AE44" s="21"/>
    </row>
    <row r="45" spans="1:31" ht="18" customHeight="1" x14ac:dyDescent="0.15">
      <c r="A45" s="48"/>
      <c r="B45" s="48"/>
      <c r="C45" s="48"/>
      <c r="D45" s="48"/>
      <c r="E45" s="48"/>
      <c r="F45" s="48"/>
      <c r="G45" s="49"/>
      <c r="H45" s="170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20"/>
      <c r="AA45" s="21"/>
      <c r="AB45" s="21"/>
      <c r="AC45" s="21"/>
      <c r="AD45" s="21"/>
      <c r="AE45" s="21"/>
    </row>
    <row r="46" spans="1:31" ht="18" customHeight="1" x14ac:dyDescent="0.15">
      <c r="A46" s="104" t="s">
        <v>66</v>
      </c>
      <c r="B46" s="104"/>
      <c r="C46" s="104"/>
      <c r="D46" s="104"/>
      <c r="E46" s="104"/>
      <c r="F46" s="104"/>
      <c r="G46" s="109"/>
      <c r="H46" s="170" t="s">
        <v>0</v>
      </c>
      <c r="I46" s="147"/>
      <c r="J46" s="147"/>
      <c r="K46" s="147" t="s">
        <v>0</v>
      </c>
      <c r="L46" s="147"/>
      <c r="M46" s="147"/>
      <c r="N46" s="147">
        <v>6</v>
      </c>
      <c r="O46" s="147"/>
      <c r="P46" s="147"/>
      <c r="Q46" s="147">
        <v>6</v>
      </c>
      <c r="R46" s="147"/>
      <c r="S46" s="147"/>
      <c r="T46" s="147">
        <v>5</v>
      </c>
      <c r="U46" s="147"/>
      <c r="V46" s="147"/>
      <c r="W46" s="147">
        <v>5</v>
      </c>
      <c r="X46" s="147"/>
      <c r="Y46" s="147"/>
      <c r="Z46" s="20"/>
      <c r="AA46" s="21"/>
      <c r="AB46" s="21"/>
      <c r="AC46" s="21"/>
      <c r="AD46" s="21"/>
      <c r="AE46" s="21"/>
    </row>
    <row r="47" spans="1:31" ht="18" customHeight="1" x14ac:dyDescent="0.15">
      <c r="A47" s="104" t="s">
        <v>67</v>
      </c>
      <c r="B47" s="104"/>
      <c r="C47" s="104"/>
      <c r="D47" s="104"/>
      <c r="E47" s="104"/>
      <c r="F47" s="104"/>
      <c r="G47" s="109"/>
      <c r="H47" s="170">
        <v>3</v>
      </c>
      <c r="I47" s="147"/>
      <c r="J47" s="147"/>
      <c r="K47" s="147">
        <v>1</v>
      </c>
      <c r="L47" s="147"/>
      <c r="M47" s="147"/>
      <c r="N47" s="147">
        <v>3</v>
      </c>
      <c r="O47" s="147"/>
      <c r="P47" s="147"/>
      <c r="Q47" s="147">
        <v>1</v>
      </c>
      <c r="R47" s="147"/>
      <c r="S47" s="147"/>
      <c r="T47" s="147">
        <v>5</v>
      </c>
      <c r="U47" s="147"/>
      <c r="V47" s="147"/>
      <c r="W47" s="147">
        <v>3</v>
      </c>
      <c r="X47" s="147"/>
      <c r="Y47" s="147"/>
      <c r="Z47" s="20"/>
      <c r="AA47" s="21"/>
      <c r="AB47" s="21"/>
      <c r="AC47" s="21"/>
      <c r="AD47" s="21"/>
      <c r="AE47" s="21"/>
    </row>
    <row r="48" spans="1:31" ht="18" customHeight="1" x14ac:dyDescent="0.15">
      <c r="A48" s="104" t="s">
        <v>68</v>
      </c>
      <c r="B48" s="104"/>
      <c r="C48" s="104"/>
      <c r="D48" s="104"/>
      <c r="E48" s="104"/>
      <c r="F48" s="104"/>
      <c r="G48" s="109"/>
      <c r="H48" s="170">
        <v>448</v>
      </c>
      <c r="I48" s="147"/>
      <c r="J48" s="147"/>
      <c r="K48" s="147">
        <v>439</v>
      </c>
      <c r="L48" s="147"/>
      <c r="M48" s="147"/>
      <c r="N48" s="147">
        <v>395</v>
      </c>
      <c r="O48" s="147"/>
      <c r="P48" s="147"/>
      <c r="Q48" s="147">
        <v>385</v>
      </c>
      <c r="R48" s="147"/>
      <c r="S48" s="147"/>
      <c r="T48" s="147">
        <v>414</v>
      </c>
      <c r="U48" s="147"/>
      <c r="V48" s="147"/>
      <c r="W48" s="147">
        <v>391</v>
      </c>
      <c r="X48" s="147"/>
      <c r="Y48" s="147"/>
      <c r="Z48" s="20"/>
      <c r="AA48" s="21"/>
      <c r="AB48" s="21"/>
      <c r="AC48" s="21"/>
      <c r="AD48" s="21"/>
      <c r="AE48" s="21"/>
    </row>
    <row r="49" spans="1:31" ht="18" customHeight="1" x14ac:dyDescent="0.15">
      <c r="A49" s="104" t="s">
        <v>69</v>
      </c>
      <c r="B49" s="104"/>
      <c r="C49" s="104"/>
      <c r="D49" s="104"/>
      <c r="E49" s="104"/>
      <c r="F49" s="104"/>
      <c r="G49" s="109"/>
      <c r="H49" s="170">
        <v>24</v>
      </c>
      <c r="I49" s="147"/>
      <c r="J49" s="147"/>
      <c r="K49" s="147">
        <v>23</v>
      </c>
      <c r="L49" s="147"/>
      <c r="M49" s="147"/>
      <c r="N49" s="147">
        <v>27</v>
      </c>
      <c r="O49" s="147"/>
      <c r="P49" s="147"/>
      <c r="Q49" s="147">
        <v>27</v>
      </c>
      <c r="R49" s="147"/>
      <c r="S49" s="147"/>
      <c r="T49" s="147">
        <v>20</v>
      </c>
      <c r="U49" s="147"/>
      <c r="V49" s="147"/>
      <c r="W49" s="147">
        <v>20</v>
      </c>
      <c r="X49" s="147"/>
      <c r="Y49" s="147"/>
      <c r="Z49" s="20"/>
      <c r="AA49" s="21"/>
      <c r="AB49" s="21"/>
      <c r="AC49" s="21"/>
      <c r="AD49" s="21"/>
      <c r="AE49" s="21"/>
    </row>
    <row r="50" spans="1:31" ht="18" customHeight="1" x14ac:dyDescent="0.15">
      <c r="A50" s="104" t="s">
        <v>70</v>
      </c>
      <c r="B50" s="104"/>
      <c r="C50" s="104"/>
      <c r="D50" s="104"/>
      <c r="E50" s="104"/>
      <c r="F50" s="104"/>
      <c r="G50" s="109"/>
      <c r="H50" s="170">
        <v>46</v>
      </c>
      <c r="I50" s="147"/>
      <c r="J50" s="147"/>
      <c r="K50" s="147">
        <v>47</v>
      </c>
      <c r="L50" s="147"/>
      <c r="M50" s="147"/>
      <c r="N50" s="147">
        <v>78</v>
      </c>
      <c r="O50" s="147"/>
      <c r="P50" s="147"/>
      <c r="Q50" s="147">
        <v>83</v>
      </c>
      <c r="R50" s="147"/>
      <c r="S50" s="147"/>
      <c r="T50" s="147">
        <v>85</v>
      </c>
      <c r="U50" s="147"/>
      <c r="V50" s="147"/>
      <c r="W50" s="147">
        <v>90</v>
      </c>
      <c r="X50" s="147"/>
      <c r="Y50" s="147"/>
      <c r="Z50" s="20"/>
      <c r="AA50" s="21"/>
      <c r="AB50" s="21"/>
      <c r="AC50" s="21"/>
      <c r="AD50" s="21"/>
      <c r="AE50" s="21"/>
    </row>
    <row r="51" spans="1:31" ht="18" customHeight="1" x14ac:dyDescent="0.15">
      <c r="A51" s="104" t="s">
        <v>71</v>
      </c>
      <c r="B51" s="104"/>
      <c r="C51" s="104"/>
      <c r="D51" s="104"/>
      <c r="E51" s="104"/>
      <c r="F51" s="104"/>
      <c r="G51" s="109"/>
      <c r="H51" s="170">
        <v>1172</v>
      </c>
      <c r="I51" s="147"/>
      <c r="J51" s="147"/>
      <c r="K51" s="147">
        <v>1079</v>
      </c>
      <c r="L51" s="147"/>
      <c r="M51" s="147"/>
      <c r="N51" s="147">
        <v>1128</v>
      </c>
      <c r="O51" s="147"/>
      <c r="P51" s="147"/>
      <c r="Q51" s="147">
        <v>1035</v>
      </c>
      <c r="R51" s="147"/>
      <c r="S51" s="147"/>
      <c r="T51" s="147">
        <v>1224</v>
      </c>
      <c r="U51" s="147"/>
      <c r="V51" s="147"/>
      <c r="W51" s="147">
        <v>1155</v>
      </c>
      <c r="X51" s="147"/>
      <c r="Y51" s="147"/>
      <c r="Z51" s="20"/>
      <c r="AA51" s="21"/>
      <c r="AB51" s="21"/>
      <c r="AC51" s="21"/>
      <c r="AD51" s="21"/>
      <c r="AE51" s="21"/>
    </row>
    <row r="52" spans="1:31" ht="18" customHeight="1" x14ac:dyDescent="0.15">
      <c r="A52" s="104" t="s">
        <v>72</v>
      </c>
      <c r="B52" s="104"/>
      <c r="C52" s="104"/>
      <c r="D52" s="104"/>
      <c r="E52" s="104"/>
      <c r="F52" s="104"/>
      <c r="G52" s="109"/>
      <c r="H52" s="170">
        <v>31</v>
      </c>
      <c r="I52" s="147"/>
      <c r="J52" s="147"/>
      <c r="K52" s="147">
        <v>20</v>
      </c>
      <c r="L52" s="147"/>
      <c r="M52" s="147"/>
      <c r="N52" s="147">
        <v>30</v>
      </c>
      <c r="O52" s="147"/>
      <c r="P52" s="147"/>
      <c r="Q52" s="147">
        <v>15</v>
      </c>
      <c r="R52" s="147"/>
      <c r="S52" s="147"/>
      <c r="T52" s="147">
        <v>15</v>
      </c>
      <c r="U52" s="147"/>
      <c r="V52" s="147"/>
      <c r="W52" s="147">
        <v>10</v>
      </c>
      <c r="X52" s="147"/>
      <c r="Y52" s="147"/>
      <c r="Z52" s="20"/>
      <c r="AA52" s="21"/>
      <c r="AB52" s="21"/>
      <c r="AC52" s="21"/>
      <c r="AD52" s="21"/>
      <c r="AE52" s="21"/>
    </row>
    <row r="53" spans="1:31" ht="18" customHeight="1" x14ac:dyDescent="0.15">
      <c r="A53" s="104" t="s">
        <v>73</v>
      </c>
      <c r="B53" s="104"/>
      <c r="C53" s="104"/>
      <c r="D53" s="104"/>
      <c r="E53" s="104"/>
      <c r="F53" s="104"/>
      <c r="G53" s="109"/>
      <c r="H53" s="170">
        <v>46</v>
      </c>
      <c r="I53" s="147"/>
      <c r="J53" s="147"/>
      <c r="K53" s="147">
        <v>25</v>
      </c>
      <c r="L53" s="147"/>
      <c r="M53" s="147"/>
      <c r="N53" s="147">
        <v>54</v>
      </c>
      <c r="O53" s="147"/>
      <c r="P53" s="147"/>
      <c r="Q53" s="147">
        <v>41</v>
      </c>
      <c r="R53" s="147"/>
      <c r="S53" s="147"/>
      <c r="T53" s="147">
        <v>48</v>
      </c>
      <c r="U53" s="147"/>
      <c r="V53" s="147"/>
      <c r="W53" s="147">
        <v>29</v>
      </c>
      <c r="X53" s="147"/>
      <c r="Y53" s="147"/>
      <c r="Z53" s="20"/>
      <c r="AA53" s="21"/>
      <c r="AB53" s="21"/>
      <c r="AC53" s="21"/>
      <c r="AD53" s="21"/>
      <c r="AE53" s="21"/>
    </row>
    <row r="54" spans="1:31" ht="18" customHeight="1" x14ac:dyDescent="0.15">
      <c r="A54" s="104" t="s">
        <v>74</v>
      </c>
      <c r="B54" s="104"/>
      <c r="C54" s="104"/>
      <c r="D54" s="104"/>
      <c r="E54" s="104"/>
      <c r="F54" s="104"/>
      <c r="G54" s="109"/>
      <c r="H54" s="170">
        <v>10</v>
      </c>
      <c r="I54" s="147"/>
      <c r="J54" s="147"/>
      <c r="K54" s="147">
        <v>6</v>
      </c>
      <c r="L54" s="147"/>
      <c r="M54" s="147"/>
      <c r="N54" s="147">
        <v>4</v>
      </c>
      <c r="O54" s="147"/>
      <c r="P54" s="147"/>
      <c r="Q54" s="147">
        <v>3</v>
      </c>
      <c r="R54" s="147"/>
      <c r="S54" s="147"/>
      <c r="T54" s="147">
        <v>5</v>
      </c>
      <c r="U54" s="147"/>
      <c r="V54" s="147"/>
      <c r="W54" s="147">
        <v>4</v>
      </c>
      <c r="X54" s="147"/>
      <c r="Y54" s="147"/>
      <c r="Z54" s="20"/>
      <c r="AA54" s="21"/>
      <c r="AB54" s="21"/>
      <c r="AC54" s="21"/>
      <c r="AD54" s="21"/>
      <c r="AE54" s="21"/>
    </row>
    <row r="55" spans="1:31" ht="18" customHeight="1" x14ac:dyDescent="0.15">
      <c r="A55" s="104" t="s">
        <v>75</v>
      </c>
      <c r="B55" s="104"/>
      <c r="C55" s="104"/>
      <c r="D55" s="104"/>
      <c r="E55" s="104"/>
      <c r="F55" s="104"/>
      <c r="G55" s="109"/>
      <c r="H55" s="170">
        <v>4258</v>
      </c>
      <c r="I55" s="147"/>
      <c r="J55" s="147"/>
      <c r="K55" s="147">
        <v>3773</v>
      </c>
      <c r="L55" s="147"/>
      <c r="M55" s="147"/>
      <c r="N55" s="147">
        <v>4477</v>
      </c>
      <c r="O55" s="147"/>
      <c r="P55" s="147"/>
      <c r="Q55" s="147">
        <v>4011</v>
      </c>
      <c r="R55" s="147"/>
      <c r="S55" s="147"/>
      <c r="T55" s="147">
        <v>4379</v>
      </c>
      <c r="U55" s="147"/>
      <c r="V55" s="147"/>
      <c r="W55" s="147">
        <v>3998</v>
      </c>
      <c r="X55" s="147"/>
      <c r="Y55" s="147"/>
      <c r="Z55" s="20"/>
      <c r="AA55" s="21"/>
      <c r="AB55" s="21"/>
      <c r="AC55" s="21"/>
      <c r="AD55" s="21"/>
      <c r="AE55" s="21"/>
    </row>
    <row r="56" spans="1:31" ht="18" customHeight="1" thickBot="1" x14ac:dyDescent="0.2">
      <c r="A56" s="104" t="s">
        <v>60</v>
      </c>
      <c r="B56" s="104"/>
      <c r="C56" s="104"/>
      <c r="D56" s="104"/>
      <c r="E56" s="104"/>
      <c r="F56" s="104"/>
      <c r="G56" s="109"/>
      <c r="H56" s="274">
        <v>641</v>
      </c>
      <c r="I56" s="273"/>
      <c r="J56" s="273"/>
      <c r="K56" s="273">
        <v>621</v>
      </c>
      <c r="L56" s="273"/>
      <c r="M56" s="273"/>
      <c r="N56" s="273">
        <v>746</v>
      </c>
      <c r="O56" s="273"/>
      <c r="P56" s="273"/>
      <c r="Q56" s="273">
        <v>720</v>
      </c>
      <c r="R56" s="273"/>
      <c r="S56" s="273"/>
      <c r="T56" s="273">
        <v>717</v>
      </c>
      <c r="U56" s="273"/>
      <c r="V56" s="273"/>
      <c r="W56" s="273">
        <v>691</v>
      </c>
      <c r="X56" s="273"/>
      <c r="Y56" s="273"/>
      <c r="Z56" s="48"/>
    </row>
    <row r="57" spans="1:31" ht="18" customHeight="1" x14ac:dyDescent="0.1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83"/>
      <c r="L57" s="183"/>
      <c r="M57" s="183"/>
      <c r="N57" s="183"/>
      <c r="O57" s="183"/>
      <c r="P57" s="183"/>
      <c r="Q57" s="183"/>
      <c r="R57" s="183"/>
      <c r="S57" s="87" t="s">
        <v>61</v>
      </c>
      <c r="T57" s="88"/>
      <c r="U57" s="88"/>
      <c r="V57" s="88"/>
      <c r="W57" s="88"/>
      <c r="X57" s="88"/>
      <c r="Y57" s="88"/>
      <c r="Z57" s="48"/>
    </row>
    <row r="58" spans="1:31" ht="18" customHeight="1" x14ac:dyDescent="0.1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</row>
  </sheetData>
  <mergeCells count="205">
    <mergeCell ref="A6:C6"/>
    <mergeCell ref="F6:G6"/>
    <mergeCell ref="H6:J6"/>
    <mergeCell ref="K6:M6"/>
    <mergeCell ref="N6:P6"/>
    <mergeCell ref="Q6:S6"/>
    <mergeCell ref="A1:Y1"/>
    <mergeCell ref="A3:Y3"/>
    <mergeCell ref="A4:D4"/>
    <mergeCell ref="A5:G5"/>
    <mergeCell ref="H5:J5"/>
    <mergeCell ref="K5:M5"/>
    <mergeCell ref="N5:P5"/>
    <mergeCell ref="Q5:S5"/>
    <mergeCell ref="T5:V5"/>
    <mergeCell ref="W5:Y5"/>
    <mergeCell ref="AB7:AD7"/>
    <mergeCell ref="H8:J8"/>
    <mergeCell ref="K8:M8"/>
    <mergeCell ref="N8:P8"/>
    <mergeCell ref="Q8:S8"/>
    <mergeCell ref="T8:V8"/>
    <mergeCell ref="W8:Y8"/>
    <mergeCell ref="AB8:AD8"/>
    <mergeCell ref="T6:V6"/>
    <mergeCell ref="W6:Y6"/>
    <mergeCell ref="H7:J7"/>
    <mergeCell ref="K7:M7"/>
    <mergeCell ref="N7:P7"/>
    <mergeCell ref="Q7:S7"/>
    <mergeCell ref="T7:V7"/>
    <mergeCell ref="W7:Y7"/>
    <mergeCell ref="T9:V9"/>
    <mergeCell ref="W9:Y9"/>
    <mergeCell ref="B10:F10"/>
    <mergeCell ref="H10:J10"/>
    <mergeCell ref="K10:M10"/>
    <mergeCell ref="N10:P10"/>
    <mergeCell ref="Q10:S10"/>
    <mergeCell ref="T10:V10"/>
    <mergeCell ref="W10:Y10"/>
    <mergeCell ref="A9:C9"/>
    <mergeCell ref="F9:G9"/>
    <mergeCell ref="H9:J9"/>
    <mergeCell ref="K9:M9"/>
    <mergeCell ref="N9:P9"/>
    <mergeCell ref="Q9:S9"/>
    <mergeCell ref="S13:Y13"/>
    <mergeCell ref="A14:Y14"/>
    <mergeCell ref="A16:D16"/>
    <mergeCell ref="E16:J16"/>
    <mergeCell ref="K16:N16"/>
    <mergeCell ref="O16:Y16"/>
    <mergeCell ref="W11:Y11"/>
    <mergeCell ref="B12:F12"/>
    <mergeCell ref="H12:J12"/>
    <mergeCell ref="K12:M12"/>
    <mergeCell ref="N12:P12"/>
    <mergeCell ref="Q12:S12"/>
    <mergeCell ref="T12:V12"/>
    <mergeCell ref="W12:Y12"/>
    <mergeCell ref="B11:F11"/>
    <mergeCell ref="H11:J11"/>
    <mergeCell ref="K11:M11"/>
    <mergeCell ref="N11:P11"/>
    <mergeCell ref="Q11:S11"/>
    <mergeCell ref="T11:V11"/>
    <mergeCell ref="A17:D19"/>
    <mergeCell ref="E17:J19"/>
    <mergeCell ref="K17:N19"/>
    <mergeCell ref="P18:Y18"/>
    <mergeCell ref="P19:Y19"/>
    <mergeCell ref="A20:D22"/>
    <mergeCell ref="E20:J22"/>
    <mergeCell ref="K20:N22"/>
    <mergeCell ref="P20:U20"/>
    <mergeCell ref="P22:Y22"/>
    <mergeCell ref="P26:S26"/>
    <mergeCell ref="P28:Y28"/>
    <mergeCell ref="A29:D31"/>
    <mergeCell ref="E29:J31"/>
    <mergeCell ref="K29:N31"/>
    <mergeCell ref="P29:Y29"/>
    <mergeCell ref="P30:Q30"/>
    <mergeCell ref="A23:D25"/>
    <mergeCell ref="E23:J25"/>
    <mergeCell ref="K23:N25"/>
    <mergeCell ref="P23:Y23"/>
    <mergeCell ref="P24:Y24"/>
    <mergeCell ref="P25:Y25"/>
    <mergeCell ref="A32:D34"/>
    <mergeCell ref="E32:J34"/>
    <mergeCell ref="K32:N34"/>
    <mergeCell ref="A35:D37"/>
    <mergeCell ref="E35:J37"/>
    <mergeCell ref="K35:N37"/>
    <mergeCell ref="A26:D28"/>
    <mergeCell ref="E26:J28"/>
    <mergeCell ref="K26:N28"/>
    <mergeCell ref="A44:F44"/>
    <mergeCell ref="H44:J44"/>
    <mergeCell ref="K44:M44"/>
    <mergeCell ref="N44:P44"/>
    <mergeCell ref="Q44:S44"/>
    <mergeCell ref="T44:V44"/>
    <mergeCell ref="W44:Y44"/>
    <mergeCell ref="S38:Y38"/>
    <mergeCell ref="A40:Y40"/>
    <mergeCell ref="A41:F41"/>
    <mergeCell ref="A42:G43"/>
    <mergeCell ref="H42:M42"/>
    <mergeCell ref="N42:S42"/>
    <mergeCell ref="T42:Y42"/>
    <mergeCell ref="H43:J43"/>
    <mergeCell ref="K43:M43"/>
    <mergeCell ref="N43:P43"/>
    <mergeCell ref="H45:J45"/>
    <mergeCell ref="K45:M45"/>
    <mergeCell ref="N45:P45"/>
    <mergeCell ref="Q45:S45"/>
    <mergeCell ref="T45:V45"/>
    <mergeCell ref="W45:Y45"/>
    <mergeCell ref="Q43:S43"/>
    <mergeCell ref="T43:V43"/>
    <mergeCell ref="W43:Y43"/>
    <mergeCell ref="W46:Y46"/>
    <mergeCell ref="A47:G47"/>
    <mergeCell ref="H47:J47"/>
    <mergeCell ref="K47:M47"/>
    <mergeCell ref="N47:P47"/>
    <mergeCell ref="Q47:S47"/>
    <mergeCell ref="T47:V47"/>
    <mergeCell ref="W47:Y47"/>
    <mergeCell ref="A46:G46"/>
    <mergeCell ref="H46:J46"/>
    <mergeCell ref="K46:M46"/>
    <mergeCell ref="N46:P46"/>
    <mergeCell ref="Q46:S46"/>
    <mergeCell ref="T46:V46"/>
    <mergeCell ref="W48:Y48"/>
    <mergeCell ref="A49:G49"/>
    <mergeCell ref="H49:J49"/>
    <mergeCell ref="K49:M49"/>
    <mergeCell ref="N49:P49"/>
    <mergeCell ref="Q49:S49"/>
    <mergeCell ref="T49:V49"/>
    <mergeCell ref="W49:Y49"/>
    <mergeCell ref="A48:G48"/>
    <mergeCell ref="H48:J48"/>
    <mergeCell ref="K48:M48"/>
    <mergeCell ref="N48:P48"/>
    <mergeCell ref="Q48:S48"/>
    <mergeCell ref="T48:V48"/>
    <mergeCell ref="W50:Y50"/>
    <mergeCell ref="A51:G51"/>
    <mergeCell ref="H51:J51"/>
    <mergeCell ref="K51:M51"/>
    <mergeCell ref="N51:P51"/>
    <mergeCell ref="Q51:S51"/>
    <mergeCell ref="T51:V51"/>
    <mergeCell ref="W51:Y51"/>
    <mergeCell ref="A50:G50"/>
    <mergeCell ref="H50:J50"/>
    <mergeCell ref="K50:M50"/>
    <mergeCell ref="N50:P50"/>
    <mergeCell ref="Q50:S50"/>
    <mergeCell ref="T50:V50"/>
    <mergeCell ref="W52:Y52"/>
    <mergeCell ref="A53:G53"/>
    <mergeCell ref="H53:J53"/>
    <mergeCell ref="K53:M53"/>
    <mergeCell ref="N53:P53"/>
    <mergeCell ref="Q53:S53"/>
    <mergeCell ref="T53:V53"/>
    <mergeCell ref="W53:Y53"/>
    <mergeCell ref="A52:G52"/>
    <mergeCell ref="H52:J52"/>
    <mergeCell ref="K52:M52"/>
    <mergeCell ref="N52:P52"/>
    <mergeCell ref="Q52:S52"/>
    <mergeCell ref="T52:V52"/>
    <mergeCell ref="W54:Y54"/>
    <mergeCell ref="A55:G55"/>
    <mergeCell ref="H55:J55"/>
    <mergeCell ref="K55:M55"/>
    <mergeCell ref="N55:P55"/>
    <mergeCell ref="Q55:S55"/>
    <mergeCell ref="T55:V55"/>
    <mergeCell ref="W55:Y55"/>
    <mergeCell ref="A54:G54"/>
    <mergeCell ref="H54:J54"/>
    <mergeCell ref="K54:M54"/>
    <mergeCell ref="N54:P54"/>
    <mergeCell ref="Q54:S54"/>
    <mergeCell ref="T54:V54"/>
    <mergeCell ref="W56:Y56"/>
    <mergeCell ref="A57:R57"/>
    <mergeCell ref="S57:Y57"/>
    <mergeCell ref="A58:L58"/>
    <mergeCell ref="A56:G56"/>
    <mergeCell ref="H56:J56"/>
    <mergeCell ref="K56:M56"/>
    <mergeCell ref="N56:P56"/>
    <mergeCell ref="Q56:S56"/>
    <mergeCell ref="T56:V56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view="pageBreakPreview" topLeftCell="F3" zoomScale="70" zoomScaleNormal="70" zoomScaleSheetLayoutView="70" workbookViewId="0"/>
  </sheetViews>
  <sheetFormatPr defaultColWidth="3.625" defaultRowHeight="21.6" customHeight="1" x14ac:dyDescent="0.15"/>
  <cols>
    <col min="1" max="11" width="3.625" style="57"/>
    <col min="12" max="12" width="4.5" style="57" bestFit="1" customWidth="1"/>
    <col min="13" max="17" width="3.625" style="57"/>
    <col min="18" max="18" width="4.5" style="57" bestFit="1" customWidth="1"/>
    <col min="19" max="20" width="3.625" style="57"/>
    <col min="21" max="21" width="3" style="57" customWidth="1"/>
    <col min="22" max="22" width="3.625" style="57"/>
    <col min="23" max="23" width="2.875" style="57" customWidth="1"/>
    <col min="24" max="24" width="4.5" style="57" bestFit="1" customWidth="1"/>
    <col min="25" max="25" width="3.625" style="57"/>
    <col min="26" max="26" width="4.25" style="57" bestFit="1" customWidth="1"/>
    <col min="27" max="28" width="9.625" style="21" customWidth="1"/>
    <col min="29" max="38" width="3.625" style="21"/>
    <col min="39" max="267" width="3.625" style="57"/>
    <col min="268" max="268" width="4.5" style="57" bestFit="1" customWidth="1"/>
    <col min="269" max="273" width="3.625" style="57"/>
    <col min="274" max="274" width="4.5" style="57" bestFit="1" customWidth="1"/>
    <col min="275" max="276" width="3.625" style="57"/>
    <col min="277" max="277" width="3" style="57" customWidth="1"/>
    <col min="278" max="278" width="3.625" style="57"/>
    <col min="279" max="279" width="2.875" style="57" customWidth="1"/>
    <col min="280" max="280" width="4.5" style="57" bestFit="1" customWidth="1"/>
    <col min="281" max="281" width="3.625" style="57"/>
    <col min="282" max="282" width="4.25" style="57" bestFit="1" customWidth="1"/>
    <col min="283" max="284" width="9.625" style="57" customWidth="1"/>
    <col min="285" max="523" width="3.625" style="57"/>
    <col min="524" max="524" width="4.5" style="57" bestFit="1" customWidth="1"/>
    <col min="525" max="529" width="3.625" style="57"/>
    <col min="530" max="530" width="4.5" style="57" bestFit="1" customWidth="1"/>
    <col min="531" max="532" width="3.625" style="57"/>
    <col min="533" max="533" width="3" style="57" customWidth="1"/>
    <col min="534" max="534" width="3.625" style="57"/>
    <col min="535" max="535" width="2.875" style="57" customWidth="1"/>
    <col min="536" max="536" width="4.5" style="57" bestFit="1" customWidth="1"/>
    <col min="537" max="537" width="3.625" style="57"/>
    <col min="538" max="538" width="4.25" style="57" bestFit="1" customWidth="1"/>
    <col min="539" max="540" width="9.625" style="57" customWidth="1"/>
    <col min="541" max="779" width="3.625" style="57"/>
    <col min="780" max="780" width="4.5" style="57" bestFit="1" customWidth="1"/>
    <col min="781" max="785" width="3.625" style="57"/>
    <col min="786" max="786" width="4.5" style="57" bestFit="1" customWidth="1"/>
    <col min="787" max="788" width="3.625" style="57"/>
    <col min="789" max="789" width="3" style="57" customWidth="1"/>
    <col min="790" max="790" width="3.625" style="57"/>
    <col min="791" max="791" width="2.875" style="57" customWidth="1"/>
    <col min="792" max="792" width="4.5" style="57" bestFit="1" customWidth="1"/>
    <col min="793" max="793" width="3.625" style="57"/>
    <col min="794" max="794" width="4.25" style="57" bestFit="1" customWidth="1"/>
    <col min="795" max="796" width="9.625" style="57" customWidth="1"/>
    <col min="797" max="1035" width="3.625" style="57"/>
    <col min="1036" max="1036" width="4.5" style="57" bestFit="1" customWidth="1"/>
    <col min="1037" max="1041" width="3.625" style="57"/>
    <col min="1042" max="1042" width="4.5" style="57" bestFit="1" customWidth="1"/>
    <col min="1043" max="1044" width="3.625" style="57"/>
    <col min="1045" max="1045" width="3" style="57" customWidth="1"/>
    <col min="1046" max="1046" width="3.625" style="57"/>
    <col min="1047" max="1047" width="2.875" style="57" customWidth="1"/>
    <col min="1048" max="1048" width="4.5" style="57" bestFit="1" customWidth="1"/>
    <col min="1049" max="1049" width="3.625" style="57"/>
    <col min="1050" max="1050" width="4.25" style="57" bestFit="1" customWidth="1"/>
    <col min="1051" max="1052" width="9.625" style="57" customWidth="1"/>
    <col min="1053" max="1291" width="3.625" style="57"/>
    <col min="1292" max="1292" width="4.5" style="57" bestFit="1" customWidth="1"/>
    <col min="1293" max="1297" width="3.625" style="57"/>
    <col min="1298" max="1298" width="4.5" style="57" bestFit="1" customWidth="1"/>
    <col min="1299" max="1300" width="3.625" style="57"/>
    <col min="1301" max="1301" width="3" style="57" customWidth="1"/>
    <col min="1302" max="1302" width="3.625" style="57"/>
    <col min="1303" max="1303" width="2.875" style="57" customWidth="1"/>
    <col min="1304" max="1304" width="4.5" style="57" bestFit="1" customWidth="1"/>
    <col min="1305" max="1305" width="3.625" style="57"/>
    <col min="1306" max="1306" width="4.25" style="57" bestFit="1" customWidth="1"/>
    <col min="1307" max="1308" width="9.625" style="57" customWidth="1"/>
    <col min="1309" max="1547" width="3.625" style="57"/>
    <col min="1548" max="1548" width="4.5" style="57" bestFit="1" customWidth="1"/>
    <col min="1549" max="1553" width="3.625" style="57"/>
    <col min="1554" max="1554" width="4.5" style="57" bestFit="1" customWidth="1"/>
    <col min="1555" max="1556" width="3.625" style="57"/>
    <col min="1557" max="1557" width="3" style="57" customWidth="1"/>
    <col min="1558" max="1558" width="3.625" style="57"/>
    <col min="1559" max="1559" width="2.875" style="57" customWidth="1"/>
    <col min="1560" max="1560" width="4.5" style="57" bestFit="1" customWidth="1"/>
    <col min="1561" max="1561" width="3.625" style="57"/>
    <col min="1562" max="1562" width="4.25" style="57" bestFit="1" customWidth="1"/>
    <col min="1563" max="1564" width="9.625" style="57" customWidth="1"/>
    <col min="1565" max="1803" width="3.625" style="57"/>
    <col min="1804" max="1804" width="4.5" style="57" bestFit="1" customWidth="1"/>
    <col min="1805" max="1809" width="3.625" style="57"/>
    <col min="1810" max="1810" width="4.5" style="57" bestFit="1" customWidth="1"/>
    <col min="1811" max="1812" width="3.625" style="57"/>
    <col min="1813" max="1813" width="3" style="57" customWidth="1"/>
    <col min="1814" max="1814" width="3.625" style="57"/>
    <col min="1815" max="1815" width="2.875" style="57" customWidth="1"/>
    <col min="1816" max="1816" width="4.5" style="57" bestFit="1" customWidth="1"/>
    <col min="1817" max="1817" width="3.625" style="57"/>
    <col min="1818" max="1818" width="4.25" style="57" bestFit="1" customWidth="1"/>
    <col min="1819" max="1820" width="9.625" style="57" customWidth="1"/>
    <col min="1821" max="2059" width="3.625" style="57"/>
    <col min="2060" max="2060" width="4.5" style="57" bestFit="1" customWidth="1"/>
    <col min="2061" max="2065" width="3.625" style="57"/>
    <col min="2066" max="2066" width="4.5" style="57" bestFit="1" customWidth="1"/>
    <col min="2067" max="2068" width="3.625" style="57"/>
    <col min="2069" max="2069" width="3" style="57" customWidth="1"/>
    <col min="2070" max="2070" width="3.625" style="57"/>
    <col min="2071" max="2071" width="2.875" style="57" customWidth="1"/>
    <col min="2072" max="2072" width="4.5" style="57" bestFit="1" customWidth="1"/>
    <col min="2073" max="2073" width="3.625" style="57"/>
    <col min="2074" max="2074" width="4.25" style="57" bestFit="1" customWidth="1"/>
    <col min="2075" max="2076" width="9.625" style="57" customWidth="1"/>
    <col min="2077" max="2315" width="3.625" style="57"/>
    <col min="2316" max="2316" width="4.5" style="57" bestFit="1" customWidth="1"/>
    <col min="2317" max="2321" width="3.625" style="57"/>
    <col min="2322" max="2322" width="4.5" style="57" bestFit="1" customWidth="1"/>
    <col min="2323" max="2324" width="3.625" style="57"/>
    <col min="2325" max="2325" width="3" style="57" customWidth="1"/>
    <col min="2326" max="2326" width="3.625" style="57"/>
    <col min="2327" max="2327" width="2.875" style="57" customWidth="1"/>
    <col min="2328" max="2328" width="4.5" style="57" bestFit="1" customWidth="1"/>
    <col min="2329" max="2329" width="3.625" style="57"/>
    <col min="2330" max="2330" width="4.25" style="57" bestFit="1" customWidth="1"/>
    <col min="2331" max="2332" width="9.625" style="57" customWidth="1"/>
    <col min="2333" max="2571" width="3.625" style="57"/>
    <col min="2572" max="2572" width="4.5" style="57" bestFit="1" customWidth="1"/>
    <col min="2573" max="2577" width="3.625" style="57"/>
    <col min="2578" max="2578" width="4.5" style="57" bestFit="1" customWidth="1"/>
    <col min="2579" max="2580" width="3.625" style="57"/>
    <col min="2581" max="2581" width="3" style="57" customWidth="1"/>
    <col min="2582" max="2582" width="3.625" style="57"/>
    <col min="2583" max="2583" width="2.875" style="57" customWidth="1"/>
    <col min="2584" max="2584" width="4.5" style="57" bestFit="1" customWidth="1"/>
    <col min="2585" max="2585" width="3.625" style="57"/>
    <col min="2586" max="2586" width="4.25" style="57" bestFit="1" customWidth="1"/>
    <col min="2587" max="2588" width="9.625" style="57" customWidth="1"/>
    <col min="2589" max="2827" width="3.625" style="57"/>
    <col min="2828" max="2828" width="4.5" style="57" bestFit="1" customWidth="1"/>
    <col min="2829" max="2833" width="3.625" style="57"/>
    <col min="2834" max="2834" width="4.5" style="57" bestFit="1" customWidth="1"/>
    <col min="2835" max="2836" width="3.625" style="57"/>
    <col min="2837" max="2837" width="3" style="57" customWidth="1"/>
    <col min="2838" max="2838" width="3.625" style="57"/>
    <col min="2839" max="2839" width="2.875" style="57" customWidth="1"/>
    <col min="2840" max="2840" width="4.5" style="57" bestFit="1" customWidth="1"/>
    <col min="2841" max="2841" width="3.625" style="57"/>
    <col min="2842" max="2842" width="4.25" style="57" bestFit="1" customWidth="1"/>
    <col min="2843" max="2844" width="9.625" style="57" customWidth="1"/>
    <col min="2845" max="3083" width="3.625" style="57"/>
    <col min="3084" max="3084" width="4.5" style="57" bestFit="1" customWidth="1"/>
    <col min="3085" max="3089" width="3.625" style="57"/>
    <col min="3090" max="3090" width="4.5" style="57" bestFit="1" customWidth="1"/>
    <col min="3091" max="3092" width="3.625" style="57"/>
    <col min="3093" max="3093" width="3" style="57" customWidth="1"/>
    <col min="3094" max="3094" width="3.625" style="57"/>
    <col min="3095" max="3095" width="2.875" style="57" customWidth="1"/>
    <col min="3096" max="3096" width="4.5" style="57" bestFit="1" customWidth="1"/>
    <col min="3097" max="3097" width="3.625" style="57"/>
    <col min="3098" max="3098" width="4.25" style="57" bestFit="1" customWidth="1"/>
    <col min="3099" max="3100" width="9.625" style="57" customWidth="1"/>
    <col min="3101" max="3339" width="3.625" style="57"/>
    <col min="3340" max="3340" width="4.5" style="57" bestFit="1" customWidth="1"/>
    <col min="3341" max="3345" width="3.625" style="57"/>
    <col min="3346" max="3346" width="4.5" style="57" bestFit="1" customWidth="1"/>
    <col min="3347" max="3348" width="3.625" style="57"/>
    <col min="3349" max="3349" width="3" style="57" customWidth="1"/>
    <col min="3350" max="3350" width="3.625" style="57"/>
    <col min="3351" max="3351" width="2.875" style="57" customWidth="1"/>
    <col min="3352" max="3352" width="4.5" style="57" bestFit="1" customWidth="1"/>
    <col min="3353" max="3353" width="3.625" style="57"/>
    <col min="3354" max="3354" width="4.25" style="57" bestFit="1" customWidth="1"/>
    <col min="3355" max="3356" width="9.625" style="57" customWidth="1"/>
    <col min="3357" max="3595" width="3.625" style="57"/>
    <col min="3596" max="3596" width="4.5" style="57" bestFit="1" customWidth="1"/>
    <col min="3597" max="3601" width="3.625" style="57"/>
    <col min="3602" max="3602" width="4.5" style="57" bestFit="1" customWidth="1"/>
    <col min="3603" max="3604" width="3.625" style="57"/>
    <col min="3605" max="3605" width="3" style="57" customWidth="1"/>
    <col min="3606" max="3606" width="3.625" style="57"/>
    <col min="3607" max="3607" width="2.875" style="57" customWidth="1"/>
    <col min="3608" max="3608" width="4.5" style="57" bestFit="1" customWidth="1"/>
    <col min="3609" max="3609" width="3.625" style="57"/>
    <col min="3610" max="3610" width="4.25" style="57" bestFit="1" customWidth="1"/>
    <col min="3611" max="3612" width="9.625" style="57" customWidth="1"/>
    <col min="3613" max="3851" width="3.625" style="57"/>
    <col min="3852" max="3852" width="4.5" style="57" bestFit="1" customWidth="1"/>
    <col min="3853" max="3857" width="3.625" style="57"/>
    <col min="3858" max="3858" width="4.5" style="57" bestFit="1" customWidth="1"/>
    <col min="3859" max="3860" width="3.625" style="57"/>
    <col min="3861" max="3861" width="3" style="57" customWidth="1"/>
    <col min="3862" max="3862" width="3.625" style="57"/>
    <col min="3863" max="3863" width="2.875" style="57" customWidth="1"/>
    <col min="3864" max="3864" width="4.5" style="57" bestFit="1" customWidth="1"/>
    <col min="3865" max="3865" width="3.625" style="57"/>
    <col min="3866" max="3866" width="4.25" style="57" bestFit="1" customWidth="1"/>
    <col min="3867" max="3868" width="9.625" style="57" customWidth="1"/>
    <col min="3869" max="4107" width="3.625" style="57"/>
    <col min="4108" max="4108" width="4.5" style="57" bestFit="1" customWidth="1"/>
    <col min="4109" max="4113" width="3.625" style="57"/>
    <col min="4114" max="4114" width="4.5" style="57" bestFit="1" customWidth="1"/>
    <col min="4115" max="4116" width="3.625" style="57"/>
    <col min="4117" max="4117" width="3" style="57" customWidth="1"/>
    <col min="4118" max="4118" width="3.625" style="57"/>
    <col min="4119" max="4119" width="2.875" style="57" customWidth="1"/>
    <col min="4120" max="4120" width="4.5" style="57" bestFit="1" customWidth="1"/>
    <col min="4121" max="4121" width="3.625" style="57"/>
    <col min="4122" max="4122" width="4.25" style="57" bestFit="1" customWidth="1"/>
    <col min="4123" max="4124" width="9.625" style="57" customWidth="1"/>
    <col min="4125" max="4363" width="3.625" style="57"/>
    <col min="4364" max="4364" width="4.5" style="57" bestFit="1" customWidth="1"/>
    <col min="4365" max="4369" width="3.625" style="57"/>
    <col min="4370" max="4370" width="4.5" style="57" bestFit="1" customWidth="1"/>
    <col min="4371" max="4372" width="3.625" style="57"/>
    <col min="4373" max="4373" width="3" style="57" customWidth="1"/>
    <col min="4374" max="4374" width="3.625" style="57"/>
    <col min="4375" max="4375" width="2.875" style="57" customWidth="1"/>
    <col min="4376" max="4376" width="4.5" style="57" bestFit="1" customWidth="1"/>
    <col min="4377" max="4377" width="3.625" style="57"/>
    <col min="4378" max="4378" width="4.25" style="57" bestFit="1" customWidth="1"/>
    <col min="4379" max="4380" width="9.625" style="57" customWidth="1"/>
    <col min="4381" max="4619" width="3.625" style="57"/>
    <col min="4620" max="4620" width="4.5" style="57" bestFit="1" customWidth="1"/>
    <col min="4621" max="4625" width="3.625" style="57"/>
    <col min="4626" max="4626" width="4.5" style="57" bestFit="1" customWidth="1"/>
    <col min="4627" max="4628" width="3.625" style="57"/>
    <col min="4629" max="4629" width="3" style="57" customWidth="1"/>
    <col min="4630" max="4630" width="3.625" style="57"/>
    <col min="4631" max="4631" width="2.875" style="57" customWidth="1"/>
    <col min="4632" max="4632" width="4.5" style="57" bestFit="1" customWidth="1"/>
    <col min="4633" max="4633" width="3.625" style="57"/>
    <col min="4634" max="4634" width="4.25" style="57" bestFit="1" customWidth="1"/>
    <col min="4635" max="4636" width="9.625" style="57" customWidth="1"/>
    <col min="4637" max="4875" width="3.625" style="57"/>
    <col min="4876" max="4876" width="4.5" style="57" bestFit="1" customWidth="1"/>
    <col min="4877" max="4881" width="3.625" style="57"/>
    <col min="4882" max="4882" width="4.5" style="57" bestFit="1" customWidth="1"/>
    <col min="4883" max="4884" width="3.625" style="57"/>
    <col min="4885" max="4885" width="3" style="57" customWidth="1"/>
    <col min="4886" max="4886" width="3.625" style="57"/>
    <col min="4887" max="4887" width="2.875" style="57" customWidth="1"/>
    <col min="4888" max="4888" width="4.5" style="57" bestFit="1" customWidth="1"/>
    <col min="4889" max="4889" width="3.625" style="57"/>
    <col min="4890" max="4890" width="4.25" style="57" bestFit="1" customWidth="1"/>
    <col min="4891" max="4892" width="9.625" style="57" customWidth="1"/>
    <col min="4893" max="5131" width="3.625" style="57"/>
    <col min="5132" max="5132" width="4.5" style="57" bestFit="1" customWidth="1"/>
    <col min="5133" max="5137" width="3.625" style="57"/>
    <col min="5138" max="5138" width="4.5" style="57" bestFit="1" customWidth="1"/>
    <col min="5139" max="5140" width="3.625" style="57"/>
    <col min="5141" max="5141" width="3" style="57" customWidth="1"/>
    <col min="5142" max="5142" width="3.625" style="57"/>
    <col min="5143" max="5143" width="2.875" style="57" customWidth="1"/>
    <col min="5144" max="5144" width="4.5" style="57" bestFit="1" customWidth="1"/>
    <col min="5145" max="5145" width="3.625" style="57"/>
    <col min="5146" max="5146" width="4.25" style="57" bestFit="1" customWidth="1"/>
    <col min="5147" max="5148" width="9.625" style="57" customWidth="1"/>
    <col min="5149" max="5387" width="3.625" style="57"/>
    <col min="5388" max="5388" width="4.5" style="57" bestFit="1" customWidth="1"/>
    <col min="5389" max="5393" width="3.625" style="57"/>
    <col min="5394" max="5394" width="4.5" style="57" bestFit="1" customWidth="1"/>
    <col min="5395" max="5396" width="3.625" style="57"/>
    <col min="5397" max="5397" width="3" style="57" customWidth="1"/>
    <col min="5398" max="5398" width="3.625" style="57"/>
    <col min="5399" max="5399" width="2.875" style="57" customWidth="1"/>
    <col min="5400" max="5400" width="4.5" style="57" bestFit="1" customWidth="1"/>
    <col min="5401" max="5401" width="3.625" style="57"/>
    <col min="5402" max="5402" width="4.25" style="57" bestFit="1" customWidth="1"/>
    <col min="5403" max="5404" width="9.625" style="57" customWidth="1"/>
    <col min="5405" max="5643" width="3.625" style="57"/>
    <col min="5644" max="5644" width="4.5" style="57" bestFit="1" customWidth="1"/>
    <col min="5645" max="5649" width="3.625" style="57"/>
    <col min="5650" max="5650" width="4.5" style="57" bestFit="1" customWidth="1"/>
    <col min="5651" max="5652" width="3.625" style="57"/>
    <col min="5653" max="5653" width="3" style="57" customWidth="1"/>
    <col min="5654" max="5654" width="3.625" style="57"/>
    <col min="5655" max="5655" width="2.875" style="57" customWidth="1"/>
    <col min="5656" max="5656" width="4.5" style="57" bestFit="1" customWidth="1"/>
    <col min="5657" max="5657" width="3.625" style="57"/>
    <col min="5658" max="5658" width="4.25" style="57" bestFit="1" customWidth="1"/>
    <col min="5659" max="5660" width="9.625" style="57" customWidth="1"/>
    <col min="5661" max="5899" width="3.625" style="57"/>
    <col min="5900" max="5900" width="4.5" style="57" bestFit="1" customWidth="1"/>
    <col min="5901" max="5905" width="3.625" style="57"/>
    <col min="5906" max="5906" width="4.5" style="57" bestFit="1" customWidth="1"/>
    <col min="5907" max="5908" width="3.625" style="57"/>
    <col min="5909" max="5909" width="3" style="57" customWidth="1"/>
    <col min="5910" max="5910" width="3.625" style="57"/>
    <col min="5911" max="5911" width="2.875" style="57" customWidth="1"/>
    <col min="5912" max="5912" width="4.5" style="57" bestFit="1" customWidth="1"/>
    <col min="5913" max="5913" width="3.625" style="57"/>
    <col min="5914" max="5914" width="4.25" style="57" bestFit="1" customWidth="1"/>
    <col min="5915" max="5916" width="9.625" style="57" customWidth="1"/>
    <col min="5917" max="6155" width="3.625" style="57"/>
    <col min="6156" max="6156" width="4.5" style="57" bestFit="1" customWidth="1"/>
    <col min="6157" max="6161" width="3.625" style="57"/>
    <col min="6162" max="6162" width="4.5" style="57" bestFit="1" customWidth="1"/>
    <col min="6163" max="6164" width="3.625" style="57"/>
    <col min="6165" max="6165" width="3" style="57" customWidth="1"/>
    <col min="6166" max="6166" width="3.625" style="57"/>
    <col min="6167" max="6167" width="2.875" style="57" customWidth="1"/>
    <col min="6168" max="6168" width="4.5" style="57" bestFit="1" customWidth="1"/>
    <col min="6169" max="6169" width="3.625" style="57"/>
    <col min="6170" max="6170" width="4.25" style="57" bestFit="1" customWidth="1"/>
    <col min="6171" max="6172" width="9.625" style="57" customWidth="1"/>
    <col min="6173" max="6411" width="3.625" style="57"/>
    <col min="6412" max="6412" width="4.5" style="57" bestFit="1" customWidth="1"/>
    <col min="6413" max="6417" width="3.625" style="57"/>
    <col min="6418" max="6418" width="4.5" style="57" bestFit="1" customWidth="1"/>
    <col min="6419" max="6420" width="3.625" style="57"/>
    <col min="6421" max="6421" width="3" style="57" customWidth="1"/>
    <col min="6422" max="6422" width="3.625" style="57"/>
    <col min="6423" max="6423" width="2.875" style="57" customWidth="1"/>
    <col min="6424" max="6424" width="4.5" style="57" bestFit="1" customWidth="1"/>
    <col min="6425" max="6425" width="3.625" style="57"/>
    <col min="6426" max="6426" width="4.25" style="57" bestFit="1" customWidth="1"/>
    <col min="6427" max="6428" width="9.625" style="57" customWidth="1"/>
    <col min="6429" max="6667" width="3.625" style="57"/>
    <col min="6668" max="6668" width="4.5" style="57" bestFit="1" customWidth="1"/>
    <col min="6669" max="6673" width="3.625" style="57"/>
    <col min="6674" max="6674" width="4.5" style="57" bestFit="1" customWidth="1"/>
    <col min="6675" max="6676" width="3.625" style="57"/>
    <col min="6677" max="6677" width="3" style="57" customWidth="1"/>
    <col min="6678" max="6678" width="3.625" style="57"/>
    <col min="6679" max="6679" width="2.875" style="57" customWidth="1"/>
    <col min="6680" max="6680" width="4.5" style="57" bestFit="1" customWidth="1"/>
    <col min="6681" max="6681" width="3.625" style="57"/>
    <col min="6682" max="6682" width="4.25" style="57" bestFit="1" customWidth="1"/>
    <col min="6683" max="6684" width="9.625" style="57" customWidth="1"/>
    <col min="6685" max="6923" width="3.625" style="57"/>
    <col min="6924" max="6924" width="4.5" style="57" bestFit="1" customWidth="1"/>
    <col min="6925" max="6929" width="3.625" style="57"/>
    <col min="6930" max="6930" width="4.5" style="57" bestFit="1" customWidth="1"/>
    <col min="6931" max="6932" width="3.625" style="57"/>
    <col min="6933" max="6933" width="3" style="57" customWidth="1"/>
    <col min="6934" max="6934" width="3.625" style="57"/>
    <col min="6935" max="6935" width="2.875" style="57" customWidth="1"/>
    <col min="6936" max="6936" width="4.5" style="57" bestFit="1" customWidth="1"/>
    <col min="6937" max="6937" width="3.625" style="57"/>
    <col min="6938" max="6938" width="4.25" style="57" bestFit="1" customWidth="1"/>
    <col min="6939" max="6940" width="9.625" style="57" customWidth="1"/>
    <col min="6941" max="7179" width="3.625" style="57"/>
    <col min="7180" max="7180" width="4.5" style="57" bestFit="1" customWidth="1"/>
    <col min="7181" max="7185" width="3.625" style="57"/>
    <col min="7186" max="7186" width="4.5" style="57" bestFit="1" customWidth="1"/>
    <col min="7187" max="7188" width="3.625" style="57"/>
    <col min="7189" max="7189" width="3" style="57" customWidth="1"/>
    <col min="7190" max="7190" width="3.625" style="57"/>
    <col min="7191" max="7191" width="2.875" style="57" customWidth="1"/>
    <col min="7192" max="7192" width="4.5" style="57" bestFit="1" customWidth="1"/>
    <col min="7193" max="7193" width="3.625" style="57"/>
    <col min="7194" max="7194" width="4.25" style="57" bestFit="1" customWidth="1"/>
    <col min="7195" max="7196" width="9.625" style="57" customWidth="1"/>
    <col min="7197" max="7435" width="3.625" style="57"/>
    <col min="7436" max="7436" width="4.5" style="57" bestFit="1" customWidth="1"/>
    <col min="7437" max="7441" width="3.625" style="57"/>
    <col min="7442" max="7442" width="4.5" style="57" bestFit="1" customWidth="1"/>
    <col min="7443" max="7444" width="3.625" style="57"/>
    <col min="7445" max="7445" width="3" style="57" customWidth="1"/>
    <col min="7446" max="7446" width="3.625" style="57"/>
    <col min="7447" max="7447" width="2.875" style="57" customWidth="1"/>
    <col min="7448" max="7448" width="4.5" style="57" bestFit="1" customWidth="1"/>
    <col min="7449" max="7449" width="3.625" style="57"/>
    <col min="7450" max="7450" width="4.25" style="57" bestFit="1" customWidth="1"/>
    <col min="7451" max="7452" width="9.625" style="57" customWidth="1"/>
    <col min="7453" max="7691" width="3.625" style="57"/>
    <col min="7692" max="7692" width="4.5" style="57" bestFit="1" customWidth="1"/>
    <col min="7693" max="7697" width="3.625" style="57"/>
    <col min="7698" max="7698" width="4.5" style="57" bestFit="1" customWidth="1"/>
    <col min="7699" max="7700" width="3.625" style="57"/>
    <col min="7701" max="7701" width="3" style="57" customWidth="1"/>
    <col min="7702" max="7702" width="3.625" style="57"/>
    <col min="7703" max="7703" width="2.875" style="57" customWidth="1"/>
    <col min="7704" max="7704" width="4.5" style="57" bestFit="1" customWidth="1"/>
    <col min="7705" max="7705" width="3.625" style="57"/>
    <col min="7706" max="7706" width="4.25" style="57" bestFit="1" customWidth="1"/>
    <col min="7707" max="7708" width="9.625" style="57" customWidth="1"/>
    <col min="7709" max="7947" width="3.625" style="57"/>
    <col min="7948" max="7948" width="4.5" style="57" bestFit="1" customWidth="1"/>
    <col min="7949" max="7953" width="3.625" style="57"/>
    <col min="7954" max="7954" width="4.5" style="57" bestFit="1" customWidth="1"/>
    <col min="7955" max="7956" width="3.625" style="57"/>
    <col min="7957" max="7957" width="3" style="57" customWidth="1"/>
    <col min="7958" max="7958" width="3.625" style="57"/>
    <col min="7959" max="7959" width="2.875" style="57" customWidth="1"/>
    <col min="7960" max="7960" width="4.5" style="57" bestFit="1" customWidth="1"/>
    <col min="7961" max="7961" width="3.625" style="57"/>
    <col min="7962" max="7962" width="4.25" style="57" bestFit="1" customWidth="1"/>
    <col min="7963" max="7964" width="9.625" style="57" customWidth="1"/>
    <col min="7965" max="8203" width="3.625" style="57"/>
    <col min="8204" max="8204" width="4.5" style="57" bestFit="1" customWidth="1"/>
    <col min="8205" max="8209" width="3.625" style="57"/>
    <col min="8210" max="8210" width="4.5" style="57" bestFit="1" customWidth="1"/>
    <col min="8211" max="8212" width="3.625" style="57"/>
    <col min="8213" max="8213" width="3" style="57" customWidth="1"/>
    <col min="8214" max="8214" width="3.625" style="57"/>
    <col min="8215" max="8215" width="2.875" style="57" customWidth="1"/>
    <col min="8216" max="8216" width="4.5" style="57" bestFit="1" customWidth="1"/>
    <col min="8217" max="8217" width="3.625" style="57"/>
    <col min="8218" max="8218" width="4.25" style="57" bestFit="1" customWidth="1"/>
    <col min="8219" max="8220" width="9.625" style="57" customWidth="1"/>
    <col min="8221" max="8459" width="3.625" style="57"/>
    <col min="8460" max="8460" width="4.5" style="57" bestFit="1" customWidth="1"/>
    <col min="8461" max="8465" width="3.625" style="57"/>
    <col min="8466" max="8466" width="4.5" style="57" bestFit="1" customWidth="1"/>
    <col min="8467" max="8468" width="3.625" style="57"/>
    <col min="8469" max="8469" width="3" style="57" customWidth="1"/>
    <col min="8470" max="8470" width="3.625" style="57"/>
    <col min="8471" max="8471" width="2.875" style="57" customWidth="1"/>
    <col min="8472" max="8472" width="4.5" style="57" bestFit="1" customWidth="1"/>
    <col min="8473" max="8473" width="3.625" style="57"/>
    <col min="8474" max="8474" width="4.25" style="57" bestFit="1" customWidth="1"/>
    <col min="8475" max="8476" width="9.625" style="57" customWidth="1"/>
    <col min="8477" max="8715" width="3.625" style="57"/>
    <col min="8716" max="8716" width="4.5" style="57" bestFit="1" customWidth="1"/>
    <col min="8717" max="8721" width="3.625" style="57"/>
    <col min="8722" max="8722" width="4.5" style="57" bestFit="1" customWidth="1"/>
    <col min="8723" max="8724" width="3.625" style="57"/>
    <col min="8725" max="8725" width="3" style="57" customWidth="1"/>
    <col min="8726" max="8726" width="3.625" style="57"/>
    <col min="8727" max="8727" width="2.875" style="57" customWidth="1"/>
    <col min="8728" max="8728" width="4.5" style="57" bestFit="1" customWidth="1"/>
    <col min="8729" max="8729" width="3.625" style="57"/>
    <col min="8730" max="8730" width="4.25" style="57" bestFit="1" customWidth="1"/>
    <col min="8731" max="8732" width="9.625" style="57" customWidth="1"/>
    <col min="8733" max="8971" width="3.625" style="57"/>
    <col min="8972" max="8972" width="4.5" style="57" bestFit="1" customWidth="1"/>
    <col min="8973" max="8977" width="3.625" style="57"/>
    <col min="8978" max="8978" width="4.5" style="57" bestFit="1" customWidth="1"/>
    <col min="8979" max="8980" width="3.625" style="57"/>
    <col min="8981" max="8981" width="3" style="57" customWidth="1"/>
    <col min="8982" max="8982" width="3.625" style="57"/>
    <col min="8983" max="8983" width="2.875" style="57" customWidth="1"/>
    <col min="8984" max="8984" width="4.5" style="57" bestFit="1" customWidth="1"/>
    <col min="8985" max="8985" width="3.625" style="57"/>
    <col min="8986" max="8986" width="4.25" style="57" bestFit="1" customWidth="1"/>
    <col min="8987" max="8988" width="9.625" style="57" customWidth="1"/>
    <col min="8989" max="9227" width="3.625" style="57"/>
    <col min="9228" max="9228" width="4.5" style="57" bestFit="1" customWidth="1"/>
    <col min="9229" max="9233" width="3.625" style="57"/>
    <col min="9234" max="9234" width="4.5" style="57" bestFit="1" customWidth="1"/>
    <col min="9235" max="9236" width="3.625" style="57"/>
    <col min="9237" max="9237" width="3" style="57" customWidth="1"/>
    <col min="9238" max="9238" width="3.625" style="57"/>
    <col min="9239" max="9239" width="2.875" style="57" customWidth="1"/>
    <col min="9240" max="9240" width="4.5" style="57" bestFit="1" customWidth="1"/>
    <col min="9241" max="9241" width="3.625" style="57"/>
    <col min="9242" max="9242" width="4.25" style="57" bestFit="1" customWidth="1"/>
    <col min="9243" max="9244" width="9.625" style="57" customWidth="1"/>
    <col min="9245" max="9483" width="3.625" style="57"/>
    <col min="9484" max="9484" width="4.5" style="57" bestFit="1" customWidth="1"/>
    <col min="9485" max="9489" width="3.625" style="57"/>
    <col min="9490" max="9490" width="4.5" style="57" bestFit="1" customWidth="1"/>
    <col min="9491" max="9492" width="3.625" style="57"/>
    <col min="9493" max="9493" width="3" style="57" customWidth="1"/>
    <col min="9494" max="9494" width="3.625" style="57"/>
    <col min="9495" max="9495" width="2.875" style="57" customWidth="1"/>
    <col min="9496" max="9496" width="4.5" style="57" bestFit="1" customWidth="1"/>
    <col min="9497" max="9497" width="3.625" style="57"/>
    <col min="9498" max="9498" width="4.25" style="57" bestFit="1" customWidth="1"/>
    <col min="9499" max="9500" width="9.625" style="57" customWidth="1"/>
    <col min="9501" max="9739" width="3.625" style="57"/>
    <col min="9740" max="9740" width="4.5" style="57" bestFit="1" customWidth="1"/>
    <col min="9741" max="9745" width="3.625" style="57"/>
    <col min="9746" max="9746" width="4.5" style="57" bestFit="1" customWidth="1"/>
    <col min="9747" max="9748" width="3.625" style="57"/>
    <col min="9749" max="9749" width="3" style="57" customWidth="1"/>
    <col min="9750" max="9750" width="3.625" style="57"/>
    <col min="9751" max="9751" width="2.875" style="57" customWidth="1"/>
    <col min="9752" max="9752" width="4.5" style="57" bestFit="1" customWidth="1"/>
    <col min="9753" max="9753" width="3.625" style="57"/>
    <col min="9754" max="9754" width="4.25" style="57" bestFit="1" customWidth="1"/>
    <col min="9755" max="9756" width="9.625" style="57" customWidth="1"/>
    <col min="9757" max="9995" width="3.625" style="57"/>
    <col min="9996" max="9996" width="4.5" style="57" bestFit="1" customWidth="1"/>
    <col min="9997" max="10001" width="3.625" style="57"/>
    <col min="10002" max="10002" width="4.5" style="57" bestFit="1" customWidth="1"/>
    <col min="10003" max="10004" width="3.625" style="57"/>
    <col min="10005" max="10005" width="3" style="57" customWidth="1"/>
    <col min="10006" max="10006" width="3.625" style="57"/>
    <col min="10007" max="10007" width="2.875" style="57" customWidth="1"/>
    <col min="10008" max="10008" width="4.5" style="57" bestFit="1" customWidth="1"/>
    <col min="10009" max="10009" width="3.625" style="57"/>
    <col min="10010" max="10010" width="4.25" style="57" bestFit="1" customWidth="1"/>
    <col min="10011" max="10012" width="9.625" style="57" customWidth="1"/>
    <col min="10013" max="10251" width="3.625" style="57"/>
    <col min="10252" max="10252" width="4.5" style="57" bestFit="1" customWidth="1"/>
    <col min="10253" max="10257" width="3.625" style="57"/>
    <col min="10258" max="10258" width="4.5" style="57" bestFit="1" customWidth="1"/>
    <col min="10259" max="10260" width="3.625" style="57"/>
    <col min="10261" max="10261" width="3" style="57" customWidth="1"/>
    <col min="10262" max="10262" width="3.625" style="57"/>
    <col min="10263" max="10263" width="2.875" style="57" customWidth="1"/>
    <col min="10264" max="10264" width="4.5" style="57" bestFit="1" customWidth="1"/>
    <col min="10265" max="10265" width="3.625" style="57"/>
    <col min="10266" max="10266" width="4.25" style="57" bestFit="1" customWidth="1"/>
    <col min="10267" max="10268" width="9.625" style="57" customWidth="1"/>
    <col min="10269" max="10507" width="3.625" style="57"/>
    <col min="10508" max="10508" width="4.5" style="57" bestFit="1" customWidth="1"/>
    <col min="10509" max="10513" width="3.625" style="57"/>
    <col min="10514" max="10514" width="4.5" style="57" bestFit="1" customWidth="1"/>
    <col min="10515" max="10516" width="3.625" style="57"/>
    <col min="10517" max="10517" width="3" style="57" customWidth="1"/>
    <col min="10518" max="10518" width="3.625" style="57"/>
    <col min="10519" max="10519" width="2.875" style="57" customWidth="1"/>
    <col min="10520" max="10520" width="4.5" style="57" bestFit="1" customWidth="1"/>
    <col min="10521" max="10521" width="3.625" style="57"/>
    <col min="10522" max="10522" width="4.25" style="57" bestFit="1" customWidth="1"/>
    <col min="10523" max="10524" width="9.625" style="57" customWidth="1"/>
    <col min="10525" max="10763" width="3.625" style="57"/>
    <col min="10764" max="10764" width="4.5" style="57" bestFit="1" customWidth="1"/>
    <col min="10765" max="10769" width="3.625" style="57"/>
    <col min="10770" max="10770" width="4.5" style="57" bestFit="1" customWidth="1"/>
    <col min="10771" max="10772" width="3.625" style="57"/>
    <col min="10773" max="10773" width="3" style="57" customWidth="1"/>
    <col min="10774" max="10774" width="3.625" style="57"/>
    <col min="10775" max="10775" width="2.875" style="57" customWidth="1"/>
    <col min="10776" max="10776" width="4.5" style="57" bestFit="1" customWidth="1"/>
    <col min="10777" max="10777" width="3.625" style="57"/>
    <col min="10778" max="10778" width="4.25" style="57" bestFit="1" customWidth="1"/>
    <col min="10779" max="10780" width="9.625" style="57" customWidth="1"/>
    <col min="10781" max="11019" width="3.625" style="57"/>
    <col min="11020" max="11020" width="4.5" style="57" bestFit="1" customWidth="1"/>
    <col min="11021" max="11025" width="3.625" style="57"/>
    <col min="11026" max="11026" width="4.5" style="57" bestFit="1" customWidth="1"/>
    <col min="11027" max="11028" width="3.625" style="57"/>
    <col min="11029" max="11029" width="3" style="57" customWidth="1"/>
    <col min="11030" max="11030" width="3.625" style="57"/>
    <col min="11031" max="11031" width="2.875" style="57" customWidth="1"/>
    <col min="11032" max="11032" width="4.5" style="57" bestFit="1" customWidth="1"/>
    <col min="11033" max="11033" width="3.625" style="57"/>
    <col min="11034" max="11034" width="4.25" style="57" bestFit="1" customWidth="1"/>
    <col min="11035" max="11036" width="9.625" style="57" customWidth="1"/>
    <col min="11037" max="11275" width="3.625" style="57"/>
    <col min="11276" max="11276" width="4.5" style="57" bestFit="1" customWidth="1"/>
    <col min="11277" max="11281" width="3.625" style="57"/>
    <col min="11282" max="11282" width="4.5" style="57" bestFit="1" customWidth="1"/>
    <col min="11283" max="11284" width="3.625" style="57"/>
    <col min="11285" max="11285" width="3" style="57" customWidth="1"/>
    <col min="11286" max="11286" width="3.625" style="57"/>
    <col min="11287" max="11287" width="2.875" style="57" customWidth="1"/>
    <col min="11288" max="11288" width="4.5" style="57" bestFit="1" customWidth="1"/>
    <col min="11289" max="11289" width="3.625" style="57"/>
    <col min="11290" max="11290" width="4.25" style="57" bestFit="1" customWidth="1"/>
    <col min="11291" max="11292" width="9.625" style="57" customWidth="1"/>
    <col min="11293" max="11531" width="3.625" style="57"/>
    <col min="11532" max="11532" width="4.5" style="57" bestFit="1" customWidth="1"/>
    <col min="11533" max="11537" width="3.625" style="57"/>
    <col min="11538" max="11538" width="4.5" style="57" bestFit="1" customWidth="1"/>
    <col min="11539" max="11540" width="3.625" style="57"/>
    <col min="11541" max="11541" width="3" style="57" customWidth="1"/>
    <col min="11542" max="11542" width="3.625" style="57"/>
    <col min="11543" max="11543" width="2.875" style="57" customWidth="1"/>
    <col min="11544" max="11544" width="4.5" style="57" bestFit="1" customWidth="1"/>
    <col min="11545" max="11545" width="3.625" style="57"/>
    <col min="11546" max="11546" width="4.25" style="57" bestFit="1" customWidth="1"/>
    <col min="11547" max="11548" width="9.625" style="57" customWidth="1"/>
    <col min="11549" max="11787" width="3.625" style="57"/>
    <col min="11788" max="11788" width="4.5" style="57" bestFit="1" customWidth="1"/>
    <col min="11789" max="11793" width="3.625" style="57"/>
    <col min="11794" max="11794" width="4.5" style="57" bestFit="1" customWidth="1"/>
    <col min="11795" max="11796" width="3.625" style="57"/>
    <col min="11797" max="11797" width="3" style="57" customWidth="1"/>
    <col min="11798" max="11798" width="3.625" style="57"/>
    <col min="11799" max="11799" width="2.875" style="57" customWidth="1"/>
    <col min="11800" max="11800" width="4.5" style="57" bestFit="1" customWidth="1"/>
    <col min="11801" max="11801" width="3.625" style="57"/>
    <col min="11802" max="11802" width="4.25" style="57" bestFit="1" customWidth="1"/>
    <col min="11803" max="11804" width="9.625" style="57" customWidth="1"/>
    <col min="11805" max="12043" width="3.625" style="57"/>
    <col min="12044" max="12044" width="4.5" style="57" bestFit="1" customWidth="1"/>
    <col min="12045" max="12049" width="3.625" style="57"/>
    <col min="12050" max="12050" width="4.5" style="57" bestFit="1" customWidth="1"/>
    <col min="12051" max="12052" width="3.625" style="57"/>
    <col min="12053" max="12053" width="3" style="57" customWidth="1"/>
    <col min="12054" max="12054" width="3.625" style="57"/>
    <col min="12055" max="12055" width="2.875" style="57" customWidth="1"/>
    <col min="12056" max="12056" width="4.5" style="57" bestFit="1" customWidth="1"/>
    <col min="12057" max="12057" width="3.625" style="57"/>
    <col min="12058" max="12058" width="4.25" style="57" bestFit="1" customWidth="1"/>
    <col min="12059" max="12060" width="9.625" style="57" customWidth="1"/>
    <col min="12061" max="12299" width="3.625" style="57"/>
    <col min="12300" max="12300" width="4.5" style="57" bestFit="1" customWidth="1"/>
    <col min="12301" max="12305" width="3.625" style="57"/>
    <col min="12306" max="12306" width="4.5" style="57" bestFit="1" customWidth="1"/>
    <col min="12307" max="12308" width="3.625" style="57"/>
    <col min="12309" max="12309" width="3" style="57" customWidth="1"/>
    <col min="12310" max="12310" width="3.625" style="57"/>
    <col min="12311" max="12311" width="2.875" style="57" customWidth="1"/>
    <col min="12312" max="12312" width="4.5" style="57" bestFit="1" customWidth="1"/>
    <col min="12313" max="12313" width="3.625" style="57"/>
    <col min="12314" max="12314" width="4.25" style="57" bestFit="1" customWidth="1"/>
    <col min="12315" max="12316" width="9.625" style="57" customWidth="1"/>
    <col min="12317" max="12555" width="3.625" style="57"/>
    <col min="12556" max="12556" width="4.5" style="57" bestFit="1" customWidth="1"/>
    <col min="12557" max="12561" width="3.625" style="57"/>
    <col min="12562" max="12562" width="4.5" style="57" bestFit="1" customWidth="1"/>
    <col min="12563" max="12564" width="3.625" style="57"/>
    <col min="12565" max="12565" width="3" style="57" customWidth="1"/>
    <col min="12566" max="12566" width="3.625" style="57"/>
    <col min="12567" max="12567" width="2.875" style="57" customWidth="1"/>
    <col min="12568" max="12568" width="4.5" style="57" bestFit="1" customWidth="1"/>
    <col min="12569" max="12569" width="3.625" style="57"/>
    <col min="12570" max="12570" width="4.25" style="57" bestFit="1" customWidth="1"/>
    <col min="12571" max="12572" width="9.625" style="57" customWidth="1"/>
    <col min="12573" max="12811" width="3.625" style="57"/>
    <col min="12812" max="12812" width="4.5" style="57" bestFit="1" customWidth="1"/>
    <col min="12813" max="12817" width="3.625" style="57"/>
    <col min="12818" max="12818" width="4.5" style="57" bestFit="1" customWidth="1"/>
    <col min="12819" max="12820" width="3.625" style="57"/>
    <col min="12821" max="12821" width="3" style="57" customWidth="1"/>
    <col min="12822" max="12822" width="3.625" style="57"/>
    <col min="12823" max="12823" width="2.875" style="57" customWidth="1"/>
    <col min="12824" max="12824" width="4.5" style="57" bestFit="1" customWidth="1"/>
    <col min="12825" max="12825" width="3.625" style="57"/>
    <col min="12826" max="12826" width="4.25" style="57" bestFit="1" customWidth="1"/>
    <col min="12827" max="12828" width="9.625" style="57" customWidth="1"/>
    <col min="12829" max="13067" width="3.625" style="57"/>
    <col min="13068" max="13068" width="4.5" style="57" bestFit="1" customWidth="1"/>
    <col min="13069" max="13073" width="3.625" style="57"/>
    <col min="13074" max="13074" width="4.5" style="57" bestFit="1" customWidth="1"/>
    <col min="13075" max="13076" width="3.625" style="57"/>
    <col min="13077" max="13077" width="3" style="57" customWidth="1"/>
    <col min="13078" max="13078" width="3.625" style="57"/>
    <col min="13079" max="13079" width="2.875" style="57" customWidth="1"/>
    <col min="13080" max="13080" width="4.5" style="57" bestFit="1" customWidth="1"/>
    <col min="13081" max="13081" width="3.625" style="57"/>
    <col min="13082" max="13082" width="4.25" style="57" bestFit="1" customWidth="1"/>
    <col min="13083" max="13084" width="9.625" style="57" customWidth="1"/>
    <col min="13085" max="13323" width="3.625" style="57"/>
    <col min="13324" max="13324" width="4.5" style="57" bestFit="1" customWidth="1"/>
    <col min="13325" max="13329" width="3.625" style="57"/>
    <col min="13330" max="13330" width="4.5" style="57" bestFit="1" customWidth="1"/>
    <col min="13331" max="13332" width="3.625" style="57"/>
    <col min="13333" max="13333" width="3" style="57" customWidth="1"/>
    <col min="13334" max="13334" width="3.625" style="57"/>
    <col min="13335" max="13335" width="2.875" style="57" customWidth="1"/>
    <col min="13336" max="13336" width="4.5" style="57" bestFit="1" customWidth="1"/>
    <col min="13337" max="13337" width="3.625" style="57"/>
    <col min="13338" max="13338" width="4.25" style="57" bestFit="1" customWidth="1"/>
    <col min="13339" max="13340" width="9.625" style="57" customWidth="1"/>
    <col min="13341" max="13579" width="3.625" style="57"/>
    <col min="13580" max="13580" width="4.5" style="57" bestFit="1" customWidth="1"/>
    <col min="13581" max="13585" width="3.625" style="57"/>
    <col min="13586" max="13586" width="4.5" style="57" bestFit="1" customWidth="1"/>
    <col min="13587" max="13588" width="3.625" style="57"/>
    <col min="13589" max="13589" width="3" style="57" customWidth="1"/>
    <col min="13590" max="13590" width="3.625" style="57"/>
    <col min="13591" max="13591" width="2.875" style="57" customWidth="1"/>
    <col min="13592" max="13592" width="4.5" style="57" bestFit="1" customWidth="1"/>
    <col min="13593" max="13593" width="3.625" style="57"/>
    <col min="13594" max="13594" width="4.25" style="57" bestFit="1" customWidth="1"/>
    <col min="13595" max="13596" width="9.625" style="57" customWidth="1"/>
    <col min="13597" max="13835" width="3.625" style="57"/>
    <col min="13836" max="13836" width="4.5" style="57" bestFit="1" customWidth="1"/>
    <col min="13837" max="13841" width="3.625" style="57"/>
    <col min="13842" max="13842" width="4.5" style="57" bestFit="1" customWidth="1"/>
    <col min="13843" max="13844" width="3.625" style="57"/>
    <col min="13845" max="13845" width="3" style="57" customWidth="1"/>
    <col min="13846" max="13846" width="3.625" style="57"/>
    <col min="13847" max="13847" width="2.875" style="57" customWidth="1"/>
    <col min="13848" max="13848" width="4.5" style="57" bestFit="1" customWidth="1"/>
    <col min="13849" max="13849" width="3.625" style="57"/>
    <col min="13850" max="13850" width="4.25" style="57" bestFit="1" customWidth="1"/>
    <col min="13851" max="13852" width="9.625" style="57" customWidth="1"/>
    <col min="13853" max="14091" width="3.625" style="57"/>
    <col min="14092" max="14092" width="4.5" style="57" bestFit="1" customWidth="1"/>
    <col min="14093" max="14097" width="3.625" style="57"/>
    <col min="14098" max="14098" width="4.5" style="57" bestFit="1" customWidth="1"/>
    <col min="14099" max="14100" width="3.625" style="57"/>
    <col min="14101" max="14101" width="3" style="57" customWidth="1"/>
    <col min="14102" max="14102" width="3.625" style="57"/>
    <col min="14103" max="14103" width="2.875" style="57" customWidth="1"/>
    <col min="14104" max="14104" width="4.5" style="57" bestFit="1" customWidth="1"/>
    <col min="14105" max="14105" width="3.625" style="57"/>
    <col min="14106" max="14106" width="4.25" style="57" bestFit="1" customWidth="1"/>
    <col min="14107" max="14108" width="9.625" style="57" customWidth="1"/>
    <col min="14109" max="14347" width="3.625" style="57"/>
    <col min="14348" max="14348" width="4.5" style="57" bestFit="1" customWidth="1"/>
    <col min="14349" max="14353" width="3.625" style="57"/>
    <col min="14354" max="14354" width="4.5" style="57" bestFit="1" customWidth="1"/>
    <col min="14355" max="14356" width="3.625" style="57"/>
    <col min="14357" max="14357" width="3" style="57" customWidth="1"/>
    <col min="14358" max="14358" width="3.625" style="57"/>
    <col min="14359" max="14359" width="2.875" style="57" customWidth="1"/>
    <col min="14360" max="14360" width="4.5" style="57" bestFit="1" customWidth="1"/>
    <col min="14361" max="14361" width="3.625" style="57"/>
    <col min="14362" max="14362" width="4.25" style="57" bestFit="1" customWidth="1"/>
    <col min="14363" max="14364" width="9.625" style="57" customWidth="1"/>
    <col min="14365" max="14603" width="3.625" style="57"/>
    <col min="14604" max="14604" width="4.5" style="57" bestFit="1" customWidth="1"/>
    <col min="14605" max="14609" width="3.625" style="57"/>
    <col min="14610" max="14610" width="4.5" style="57" bestFit="1" customWidth="1"/>
    <col min="14611" max="14612" width="3.625" style="57"/>
    <col min="14613" max="14613" width="3" style="57" customWidth="1"/>
    <col min="14614" max="14614" width="3.625" style="57"/>
    <col min="14615" max="14615" width="2.875" style="57" customWidth="1"/>
    <col min="14616" max="14616" width="4.5" style="57" bestFit="1" customWidth="1"/>
    <col min="14617" max="14617" width="3.625" style="57"/>
    <col min="14618" max="14618" width="4.25" style="57" bestFit="1" customWidth="1"/>
    <col min="14619" max="14620" width="9.625" style="57" customWidth="1"/>
    <col min="14621" max="14859" width="3.625" style="57"/>
    <col min="14860" max="14860" width="4.5" style="57" bestFit="1" customWidth="1"/>
    <col min="14861" max="14865" width="3.625" style="57"/>
    <col min="14866" max="14866" width="4.5" style="57" bestFit="1" customWidth="1"/>
    <col min="14867" max="14868" width="3.625" style="57"/>
    <col min="14869" max="14869" width="3" style="57" customWidth="1"/>
    <col min="14870" max="14870" width="3.625" style="57"/>
    <col min="14871" max="14871" width="2.875" style="57" customWidth="1"/>
    <col min="14872" max="14872" width="4.5" style="57" bestFit="1" customWidth="1"/>
    <col min="14873" max="14873" width="3.625" style="57"/>
    <col min="14874" max="14874" width="4.25" style="57" bestFit="1" customWidth="1"/>
    <col min="14875" max="14876" width="9.625" style="57" customWidth="1"/>
    <col min="14877" max="15115" width="3.625" style="57"/>
    <col min="15116" max="15116" width="4.5" style="57" bestFit="1" customWidth="1"/>
    <col min="15117" max="15121" width="3.625" style="57"/>
    <col min="15122" max="15122" width="4.5" style="57" bestFit="1" customWidth="1"/>
    <col min="15123" max="15124" width="3.625" style="57"/>
    <col min="15125" max="15125" width="3" style="57" customWidth="1"/>
    <col min="15126" max="15126" width="3.625" style="57"/>
    <col min="15127" max="15127" width="2.875" style="57" customWidth="1"/>
    <col min="15128" max="15128" width="4.5" style="57" bestFit="1" customWidth="1"/>
    <col min="15129" max="15129" width="3.625" style="57"/>
    <col min="15130" max="15130" width="4.25" style="57" bestFit="1" customWidth="1"/>
    <col min="15131" max="15132" width="9.625" style="57" customWidth="1"/>
    <col min="15133" max="15371" width="3.625" style="57"/>
    <col min="15372" max="15372" width="4.5" style="57" bestFit="1" customWidth="1"/>
    <col min="15373" max="15377" width="3.625" style="57"/>
    <col min="15378" max="15378" width="4.5" style="57" bestFit="1" customWidth="1"/>
    <col min="15379" max="15380" width="3.625" style="57"/>
    <col min="15381" max="15381" width="3" style="57" customWidth="1"/>
    <col min="15382" max="15382" width="3.625" style="57"/>
    <col min="15383" max="15383" width="2.875" style="57" customWidth="1"/>
    <col min="15384" max="15384" width="4.5" style="57" bestFit="1" customWidth="1"/>
    <col min="15385" max="15385" width="3.625" style="57"/>
    <col min="15386" max="15386" width="4.25" style="57" bestFit="1" customWidth="1"/>
    <col min="15387" max="15388" width="9.625" style="57" customWidth="1"/>
    <col min="15389" max="15627" width="3.625" style="57"/>
    <col min="15628" max="15628" width="4.5" style="57" bestFit="1" customWidth="1"/>
    <col min="15629" max="15633" width="3.625" style="57"/>
    <col min="15634" max="15634" width="4.5" style="57" bestFit="1" customWidth="1"/>
    <col min="15635" max="15636" width="3.625" style="57"/>
    <col min="15637" max="15637" width="3" style="57" customWidth="1"/>
    <col min="15638" max="15638" width="3.625" style="57"/>
    <col min="15639" max="15639" width="2.875" style="57" customWidth="1"/>
    <col min="15640" max="15640" width="4.5" style="57" bestFit="1" customWidth="1"/>
    <col min="15641" max="15641" width="3.625" style="57"/>
    <col min="15642" max="15642" width="4.25" style="57" bestFit="1" customWidth="1"/>
    <col min="15643" max="15644" width="9.625" style="57" customWidth="1"/>
    <col min="15645" max="15883" width="3.625" style="57"/>
    <col min="15884" max="15884" width="4.5" style="57" bestFit="1" customWidth="1"/>
    <col min="15885" max="15889" width="3.625" style="57"/>
    <col min="15890" max="15890" width="4.5" style="57" bestFit="1" customWidth="1"/>
    <col min="15891" max="15892" width="3.625" style="57"/>
    <col min="15893" max="15893" width="3" style="57" customWidth="1"/>
    <col min="15894" max="15894" width="3.625" style="57"/>
    <col min="15895" max="15895" width="2.875" style="57" customWidth="1"/>
    <col min="15896" max="15896" width="4.5" style="57" bestFit="1" customWidth="1"/>
    <col min="15897" max="15897" width="3.625" style="57"/>
    <col min="15898" max="15898" width="4.25" style="57" bestFit="1" customWidth="1"/>
    <col min="15899" max="15900" width="9.625" style="57" customWidth="1"/>
    <col min="15901" max="16139" width="3.625" style="57"/>
    <col min="16140" max="16140" width="4.5" style="57" bestFit="1" customWidth="1"/>
    <col min="16141" max="16145" width="3.625" style="57"/>
    <col min="16146" max="16146" width="4.5" style="57" bestFit="1" customWidth="1"/>
    <col min="16147" max="16148" width="3.625" style="57"/>
    <col min="16149" max="16149" width="3" style="57" customWidth="1"/>
    <col min="16150" max="16150" width="3.625" style="57"/>
    <col min="16151" max="16151" width="2.875" style="57" customWidth="1"/>
    <col min="16152" max="16152" width="4.5" style="57" bestFit="1" customWidth="1"/>
    <col min="16153" max="16153" width="3.625" style="57"/>
    <col min="16154" max="16154" width="4.25" style="57" bestFit="1" customWidth="1"/>
    <col min="16155" max="16156" width="9.625" style="57" customWidth="1"/>
    <col min="16157" max="16384" width="3.625" style="57"/>
  </cols>
  <sheetData>
    <row r="1" spans="1:38" ht="24.95" customHeight="1" x14ac:dyDescent="0.15">
      <c r="A1" s="158" t="s">
        <v>234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38" ht="22.5" customHeight="1" thickBot="1" x14ac:dyDescent="0.2">
      <c r="A2" s="114"/>
      <c r="B2" s="77"/>
      <c r="C2" s="77"/>
      <c r="D2" s="77"/>
      <c r="E2" s="77"/>
      <c r="F2" s="77"/>
      <c r="G2" s="77"/>
      <c r="N2" s="48"/>
      <c r="O2" s="48"/>
      <c r="P2" s="48"/>
    </row>
    <row r="3" spans="1:38" ht="22.5" customHeight="1" x14ac:dyDescent="0.15">
      <c r="A3" s="150" t="s">
        <v>76</v>
      </c>
      <c r="B3" s="119"/>
      <c r="C3" s="119"/>
      <c r="D3" s="119"/>
      <c r="E3" s="119"/>
      <c r="F3" s="119"/>
      <c r="G3" s="119"/>
      <c r="H3" s="162" t="s">
        <v>273</v>
      </c>
      <c r="I3" s="163"/>
      <c r="J3" s="163"/>
      <c r="K3" s="163"/>
      <c r="L3" s="163"/>
      <c r="M3" s="150"/>
      <c r="N3" s="162" t="s">
        <v>353</v>
      </c>
      <c r="O3" s="163"/>
      <c r="P3" s="163"/>
      <c r="Q3" s="163"/>
      <c r="R3" s="163"/>
      <c r="S3" s="150"/>
      <c r="T3" s="162" t="s">
        <v>397</v>
      </c>
      <c r="U3" s="163"/>
      <c r="V3" s="163"/>
      <c r="W3" s="163"/>
      <c r="X3" s="163"/>
      <c r="Y3" s="163"/>
      <c r="Z3" s="48"/>
    </row>
    <row r="4" spans="1:38" s="1" customFormat="1" ht="22.5" customHeight="1" x14ac:dyDescent="0.15">
      <c r="A4" s="141" t="s">
        <v>77</v>
      </c>
      <c r="B4" s="141"/>
      <c r="C4" s="141"/>
      <c r="D4" s="141"/>
      <c r="E4" s="141"/>
      <c r="F4" s="141"/>
      <c r="G4" s="52"/>
      <c r="H4" s="221">
        <v>60</v>
      </c>
      <c r="I4" s="188"/>
      <c r="J4" s="188"/>
      <c r="K4" s="188"/>
      <c r="L4" s="68"/>
      <c r="M4" s="68"/>
      <c r="N4" s="188">
        <v>23</v>
      </c>
      <c r="O4" s="188"/>
      <c r="P4" s="188"/>
      <c r="Q4" s="188"/>
      <c r="R4" s="68"/>
      <c r="S4" s="68"/>
      <c r="T4" s="188">
        <v>20</v>
      </c>
      <c r="U4" s="188"/>
      <c r="V4" s="188"/>
      <c r="W4" s="188"/>
      <c r="X4" s="75"/>
      <c r="Y4" s="75"/>
      <c r="Z4" s="5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ht="22.5" customHeight="1" x14ac:dyDescent="0.15">
      <c r="A5" s="48"/>
      <c r="B5" s="104" t="s">
        <v>78</v>
      </c>
      <c r="C5" s="104"/>
      <c r="D5" s="104"/>
      <c r="E5" s="104"/>
      <c r="F5" s="104"/>
      <c r="G5" s="109"/>
      <c r="H5" s="84">
        <v>40</v>
      </c>
      <c r="I5" s="83"/>
      <c r="J5" s="83"/>
      <c r="K5" s="83"/>
      <c r="L5" s="70"/>
      <c r="M5" s="70"/>
      <c r="N5" s="83">
        <v>15</v>
      </c>
      <c r="O5" s="83"/>
      <c r="P5" s="83"/>
      <c r="Q5" s="83"/>
      <c r="R5" s="70"/>
      <c r="S5" s="70"/>
      <c r="T5" s="83">
        <v>13</v>
      </c>
      <c r="U5" s="83"/>
      <c r="V5" s="83"/>
      <c r="W5" s="83"/>
      <c r="X5" s="74"/>
      <c r="Y5" s="74"/>
      <c r="Z5" s="48"/>
    </row>
    <row r="6" spans="1:38" ht="22.5" customHeight="1" x14ac:dyDescent="0.15">
      <c r="A6" s="48"/>
      <c r="B6" s="104" t="s">
        <v>79</v>
      </c>
      <c r="C6" s="104"/>
      <c r="D6" s="104"/>
      <c r="E6" s="104"/>
      <c r="F6" s="104"/>
      <c r="G6" s="109"/>
      <c r="H6" s="84">
        <v>2</v>
      </c>
      <c r="I6" s="83"/>
      <c r="J6" s="83"/>
      <c r="K6" s="83"/>
      <c r="L6" s="70"/>
      <c r="M6" s="70"/>
      <c r="N6" s="83">
        <v>1</v>
      </c>
      <c r="O6" s="83"/>
      <c r="P6" s="83"/>
      <c r="Q6" s="83"/>
      <c r="R6" s="70"/>
      <c r="S6" s="70"/>
      <c r="T6" s="83">
        <v>1</v>
      </c>
      <c r="U6" s="83"/>
      <c r="V6" s="83"/>
      <c r="W6" s="83"/>
      <c r="X6" s="74"/>
      <c r="Y6" s="74"/>
      <c r="Z6" s="48"/>
    </row>
    <row r="7" spans="1:38" ht="22.5" customHeight="1" x14ac:dyDescent="0.15">
      <c r="A7" s="48"/>
      <c r="B7" s="104" t="s">
        <v>80</v>
      </c>
      <c r="C7" s="104"/>
      <c r="D7" s="104"/>
      <c r="E7" s="104"/>
      <c r="F7" s="104"/>
      <c r="G7" s="109"/>
      <c r="H7" s="84">
        <v>5</v>
      </c>
      <c r="I7" s="83"/>
      <c r="J7" s="83"/>
      <c r="K7" s="83"/>
      <c r="L7" s="70"/>
      <c r="M7" s="70"/>
      <c r="N7" s="83">
        <v>2</v>
      </c>
      <c r="O7" s="83"/>
      <c r="P7" s="83"/>
      <c r="Q7" s="83"/>
      <c r="R7" s="70"/>
      <c r="S7" s="70"/>
      <c r="T7" s="83">
        <v>2</v>
      </c>
      <c r="U7" s="83"/>
      <c r="V7" s="83"/>
      <c r="W7" s="83"/>
      <c r="X7" s="74"/>
      <c r="Y7" s="74"/>
      <c r="Z7" s="48"/>
    </row>
    <row r="8" spans="1:38" ht="22.5" customHeight="1" x14ac:dyDescent="0.15">
      <c r="A8" s="48"/>
      <c r="B8" s="104" t="s">
        <v>81</v>
      </c>
      <c r="C8" s="104"/>
      <c r="D8" s="104"/>
      <c r="E8" s="104"/>
      <c r="F8" s="104"/>
      <c r="G8" s="109"/>
      <c r="H8" s="84">
        <v>1</v>
      </c>
      <c r="I8" s="83"/>
      <c r="J8" s="83"/>
      <c r="K8" s="83"/>
      <c r="L8" s="70"/>
      <c r="M8" s="70"/>
      <c r="N8" s="83" t="s">
        <v>264</v>
      </c>
      <c r="O8" s="83"/>
      <c r="P8" s="83"/>
      <c r="Q8" s="83"/>
      <c r="R8" s="70"/>
      <c r="S8" s="70"/>
      <c r="T8" s="83" t="s">
        <v>264</v>
      </c>
      <c r="U8" s="83"/>
      <c r="V8" s="83"/>
      <c r="W8" s="83"/>
      <c r="X8" s="74"/>
      <c r="Y8" s="74"/>
      <c r="Z8" s="48"/>
    </row>
    <row r="9" spans="1:38" ht="22.5" customHeight="1" x14ac:dyDescent="0.15">
      <c r="A9" s="48"/>
      <c r="B9" s="104" t="s">
        <v>60</v>
      </c>
      <c r="C9" s="104"/>
      <c r="D9" s="104"/>
      <c r="E9" s="104"/>
      <c r="F9" s="104"/>
      <c r="G9" s="109"/>
      <c r="H9" s="84">
        <v>12</v>
      </c>
      <c r="I9" s="83"/>
      <c r="J9" s="83"/>
      <c r="K9" s="83"/>
      <c r="L9" s="70"/>
      <c r="M9" s="70"/>
      <c r="N9" s="83">
        <v>5</v>
      </c>
      <c r="O9" s="83"/>
      <c r="P9" s="83"/>
      <c r="Q9" s="83"/>
      <c r="R9" s="70"/>
      <c r="S9" s="70"/>
      <c r="T9" s="83">
        <v>4</v>
      </c>
      <c r="U9" s="83"/>
      <c r="V9" s="83"/>
      <c r="W9" s="83"/>
      <c r="X9" s="74"/>
      <c r="Y9" s="74"/>
      <c r="Z9" s="48"/>
    </row>
    <row r="10" spans="1:38" s="1" customFormat="1" ht="22.5" customHeight="1" x14ac:dyDescent="0.15">
      <c r="A10" s="141" t="s">
        <v>331</v>
      </c>
      <c r="B10" s="141"/>
      <c r="C10" s="141"/>
      <c r="D10" s="141"/>
      <c r="E10" s="141"/>
      <c r="F10" s="141"/>
      <c r="G10" s="52"/>
      <c r="H10" s="134">
        <v>65</v>
      </c>
      <c r="I10" s="111"/>
      <c r="J10" s="111"/>
      <c r="K10" s="111"/>
      <c r="L10" s="16"/>
      <c r="M10" s="16"/>
      <c r="N10" s="111">
        <v>11</v>
      </c>
      <c r="O10" s="111"/>
      <c r="P10" s="111"/>
      <c r="Q10" s="111"/>
      <c r="R10" s="16"/>
      <c r="S10" s="16"/>
      <c r="T10" s="111">
        <v>13</v>
      </c>
      <c r="U10" s="111"/>
      <c r="V10" s="111"/>
      <c r="W10" s="111"/>
      <c r="X10" s="16"/>
      <c r="Y10" s="16"/>
      <c r="Z10" s="5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s="1" customFormat="1" ht="22.5" customHeight="1" x14ac:dyDescent="0.15">
      <c r="A11" s="141" t="s">
        <v>82</v>
      </c>
      <c r="B11" s="141"/>
      <c r="C11" s="141"/>
      <c r="D11" s="141"/>
      <c r="E11" s="141"/>
      <c r="F11" s="141"/>
      <c r="G11" s="52"/>
      <c r="H11" s="134">
        <v>58</v>
      </c>
      <c r="I11" s="111"/>
      <c r="J11" s="111"/>
      <c r="K11" s="111"/>
      <c r="L11" s="16"/>
      <c r="M11" s="16"/>
      <c r="N11" s="111">
        <v>18</v>
      </c>
      <c r="O11" s="111"/>
      <c r="P11" s="111"/>
      <c r="Q11" s="111"/>
      <c r="R11" s="16"/>
      <c r="S11" s="16"/>
      <c r="T11" s="111">
        <v>14</v>
      </c>
      <c r="U11" s="111"/>
      <c r="V11" s="111"/>
      <c r="W11" s="111"/>
      <c r="X11" s="16"/>
      <c r="Y11" s="16"/>
      <c r="Z11" s="5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22.5" customHeight="1" x14ac:dyDescent="0.15">
      <c r="A12" s="48"/>
      <c r="B12" s="104" t="s">
        <v>83</v>
      </c>
      <c r="C12" s="104"/>
      <c r="D12" s="104"/>
      <c r="E12" s="104"/>
      <c r="F12" s="104"/>
      <c r="G12" s="109"/>
      <c r="H12" s="84">
        <v>8</v>
      </c>
      <c r="I12" s="83"/>
      <c r="J12" s="83"/>
      <c r="K12" s="83"/>
      <c r="L12" s="70"/>
      <c r="M12" s="70"/>
      <c r="N12" s="83">
        <v>2</v>
      </c>
      <c r="O12" s="83"/>
      <c r="P12" s="83"/>
      <c r="Q12" s="83"/>
      <c r="R12" s="70"/>
      <c r="S12" s="70"/>
      <c r="T12" s="83">
        <v>1</v>
      </c>
      <c r="U12" s="83"/>
      <c r="V12" s="83"/>
      <c r="W12" s="83"/>
      <c r="X12" s="74"/>
      <c r="Y12" s="74"/>
      <c r="Z12" s="48"/>
    </row>
    <row r="13" spans="1:38" ht="22.5" customHeight="1" x14ac:dyDescent="0.15">
      <c r="A13" s="48"/>
      <c r="B13" s="104" t="s">
        <v>84</v>
      </c>
      <c r="C13" s="104"/>
      <c r="D13" s="104"/>
      <c r="E13" s="104"/>
      <c r="F13" s="104"/>
      <c r="G13" s="109"/>
      <c r="H13" s="84">
        <v>4</v>
      </c>
      <c r="I13" s="83"/>
      <c r="J13" s="83"/>
      <c r="K13" s="83"/>
      <c r="L13" s="70"/>
      <c r="M13" s="70"/>
      <c r="N13" s="83" t="s">
        <v>264</v>
      </c>
      <c r="O13" s="83"/>
      <c r="P13" s="83"/>
      <c r="Q13" s="83"/>
      <c r="R13" s="70"/>
      <c r="S13" s="70"/>
      <c r="T13" s="83">
        <v>1</v>
      </c>
      <c r="U13" s="83"/>
      <c r="V13" s="83"/>
      <c r="W13" s="83"/>
      <c r="X13" s="74"/>
      <c r="Y13" s="74"/>
      <c r="Z13" s="48"/>
    </row>
    <row r="14" spans="1:38" ht="22.5" customHeight="1" x14ac:dyDescent="0.15">
      <c r="A14" s="48"/>
      <c r="B14" s="104" t="s">
        <v>85</v>
      </c>
      <c r="C14" s="104"/>
      <c r="D14" s="104"/>
      <c r="E14" s="104"/>
      <c r="F14" s="104"/>
      <c r="G14" s="109"/>
      <c r="H14" s="84">
        <v>16</v>
      </c>
      <c r="I14" s="83"/>
      <c r="J14" s="83"/>
      <c r="K14" s="83"/>
      <c r="L14" s="70"/>
      <c r="M14" s="70"/>
      <c r="N14" s="83">
        <v>5</v>
      </c>
      <c r="O14" s="83"/>
      <c r="P14" s="83"/>
      <c r="Q14" s="83"/>
      <c r="R14" s="70"/>
      <c r="S14" s="70"/>
      <c r="T14" s="83">
        <v>4</v>
      </c>
      <c r="U14" s="83"/>
      <c r="V14" s="83"/>
      <c r="W14" s="83"/>
      <c r="X14" s="74"/>
      <c r="Y14" s="74"/>
      <c r="Z14" s="48"/>
    </row>
    <row r="15" spans="1:38" ht="22.5" customHeight="1" x14ac:dyDescent="0.15">
      <c r="A15" s="48"/>
      <c r="B15" s="104" t="s">
        <v>368</v>
      </c>
      <c r="C15" s="104"/>
      <c r="D15" s="104"/>
      <c r="E15" s="104"/>
      <c r="F15" s="104"/>
      <c r="G15" s="109"/>
      <c r="H15" s="84">
        <v>30</v>
      </c>
      <c r="I15" s="83"/>
      <c r="J15" s="83"/>
      <c r="K15" s="83"/>
      <c r="L15" s="70"/>
      <c r="M15" s="70"/>
      <c r="N15" s="83">
        <v>11</v>
      </c>
      <c r="O15" s="83"/>
      <c r="P15" s="83"/>
      <c r="Q15" s="83"/>
      <c r="R15" s="70"/>
      <c r="S15" s="70"/>
      <c r="T15" s="83">
        <v>8</v>
      </c>
      <c r="U15" s="83"/>
      <c r="V15" s="83"/>
      <c r="W15" s="83"/>
      <c r="X15" s="74"/>
      <c r="Y15" s="74"/>
      <c r="Z15" s="48"/>
    </row>
    <row r="16" spans="1:38" s="1" customFormat="1" ht="22.5" customHeight="1" x14ac:dyDescent="0.15">
      <c r="A16" s="141" t="s">
        <v>427</v>
      </c>
      <c r="B16" s="141"/>
      <c r="C16" s="141"/>
      <c r="D16" s="141"/>
      <c r="E16" s="141"/>
      <c r="F16" s="141"/>
      <c r="G16" s="52"/>
      <c r="H16" s="134">
        <v>2686</v>
      </c>
      <c r="I16" s="111"/>
      <c r="J16" s="111"/>
      <c r="K16" s="111"/>
      <c r="L16" s="16"/>
      <c r="M16" s="16"/>
      <c r="N16" s="111">
        <v>184</v>
      </c>
      <c r="O16" s="111"/>
      <c r="P16" s="111"/>
      <c r="Q16" s="111"/>
      <c r="R16" s="16"/>
      <c r="S16" s="16"/>
      <c r="T16" s="111">
        <v>176</v>
      </c>
      <c r="U16" s="111"/>
      <c r="V16" s="111"/>
      <c r="W16" s="111"/>
      <c r="X16" s="16"/>
      <c r="Y16" s="16"/>
      <c r="Z16" s="5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8" s="1" customFormat="1" ht="22.5" customHeight="1" x14ac:dyDescent="0.15">
      <c r="A17" s="141" t="s">
        <v>332</v>
      </c>
      <c r="B17" s="141"/>
      <c r="C17" s="141"/>
      <c r="D17" s="141"/>
      <c r="E17" s="141"/>
      <c r="F17" s="141"/>
      <c r="G17" s="52"/>
      <c r="H17" s="134">
        <v>237449</v>
      </c>
      <c r="I17" s="111"/>
      <c r="J17" s="111"/>
      <c r="K17" s="111"/>
      <c r="L17" s="16"/>
      <c r="M17" s="16"/>
      <c r="N17" s="111">
        <v>6980</v>
      </c>
      <c r="O17" s="111"/>
      <c r="P17" s="111"/>
      <c r="Q17" s="111"/>
      <c r="R17" s="16"/>
      <c r="S17" s="16"/>
      <c r="T17" s="111">
        <v>17429</v>
      </c>
      <c r="U17" s="111"/>
      <c r="V17" s="111"/>
      <c r="W17" s="111"/>
      <c r="X17" s="16"/>
      <c r="Y17" s="16"/>
      <c r="Z17" s="5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8" ht="22.5" customHeight="1" x14ac:dyDescent="0.15">
      <c r="A18" s="48"/>
      <c r="B18" s="104" t="s">
        <v>78</v>
      </c>
      <c r="C18" s="104"/>
      <c r="D18" s="104"/>
      <c r="E18" s="104"/>
      <c r="F18" s="104"/>
      <c r="G18" s="109"/>
      <c r="H18" s="84">
        <v>232684</v>
      </c>
      <c r="I18" s="83"/>
      <c r="J18" s="83"/>
      <c r="K18" s="83"/>
      <c r="L18" s="70"/>
      <c r="M18" s="70"/>
      <c r="N18" s="83">
        <v>6616</v>
      </c>
      <c r="O18" s="83"/>
      <c r="P18" s="83"/>
      <c r="Q18" s="83"/>
      <c r="R18" s="70"/>
      <c r="S18" s="70"/>
      <c r="T18" s="83">
        <v>16801</v>
      </c>
      <c r="U18" s="83"/>
      <c r="V18" s="83"/>
      <c r="W18" s="83"/>
      <c r="X18" s="74"/>
      <c r="Y18" s="74"/>
      <c r="Z18" s="48"/>
    </row>
    <row r="19" spans="1:38" ht="22.5" customHeight="1" thickBot="1" x14ac:dyDescent="0.2">
      <c r="A19" s="48"/>
      <c r="B19" s="104" t="s">
        <v>60</v>
      </c>
      <c r="C19" s="104"/>
      <c r="D19" s="104"/>
      <c r="E19" s="104"/>
      <c r="F19" s="104"/>
      <c r="G19" s="109"/>
      <c r="H19" s="225">
        <v>4765</v>
      </c>
      <c r="I19" s="142"/>
      <c r="J19" s="142"/>
      <c r="K19" s="142"/>
      <c r="L19" s="15"/>
      <c r="M19" s="15"/>
      <c r="N19" s="142">
        <v>364</v>
      </c>
      <c r="O19" s="142"/>
      <c r="P19" s="142"/>
      <c r="Q19" s="142"/>
      <c r="R19" s="15"/>
      <c r="S19" s="15"/>
      <c r="T19" s="142">
        <v>628</v>
      </c>
      <c r="U19" s="142"/>
      <c r="V19" s="142"/>
      <c r="W19" s="142"/>
      <c r="X19" s="15"/>
      <c r="Y19" s="15"/>
      <c r="Z19" s="48"/>
    </row>
    <row r="20" spans="1:38" ht="22.5" customHeight="1" x14ac:dyDescent="0.15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83"/>
      <c r="O20" s="183"/>
      <c r="P20" s="183"/>
      <c r="Q20" s="183"/>
      <c r="R20" s="183"/>
      <c r="S20" s="87" t="s">
        <v>61</v>
      </c>
      <c r="T20" s="88"/>
      <c r="U20" s="88"/>
      <c r="V20" s="88"/>
      <c r="W20" s="88"/>
      <c r="X20" s="88"/>
      <c r="Y20" s="88"/>
      <c r="Z20" s="48"/>
    </row>
    <row r="21" spans="1:38" ht="30" customHeight="1" x14ac:dyDescent="0.15"/>
    <row r="22" spans="1:38" ht="24.95" customHeight="1" x14ac:dyDescent="0.15">
      <c r="A22" s="158" t="s">
        <v>235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</row>
    <row r="23" spans="1:38" ht="22.5" customHeight="1" thickBot="1" x14ac:dyDescent="0.2">
      <c r="A23" s="114"/>
      <c r="B23" s="77"/>
      <c r="C23" s="77"/>
      <c r="D23" s="77"/>
    </row>
    <row r="24" spans="1:38" ht="22.5" customHeight="1" x14ac:dyDescent="0.15">
      <c r="A24" s="163" t="s">
        <v>76</v>
      </c>
      <c r="B24" s="163"/>
      <c r="C24" s="163"/>
      <c r="D24" s="163"/>
      <c r="E24" s="163"/>
      <c r="F24" s="163"/>
      <c r="G24" s="150"/>
      <c r="H24" s="90" t="s">
        <v>275</v>
      </c>
      <c r="I24" s="223"/>
      <c r="J24" s="223"/>
      <c r="K24" s="223"/>
      <c r="L24" s="223"/>
      <c r="M24" s="223"/>
      <c r="N24" s="162" t="s">
        <v>354</v>
      </c>
      <c r="O24" s="163"/>
      <c r="P24" s="163"/>
      <c r="Q24" s="163"/>
      <c r="R24" s="163"/>
      <c r="S24" s="163"/>
      <c r="T24" s="162" t="s">
        <v>398</v>
      </c>
      <c r="U24" s="163"/>
      <c r="V24" s="163"/>
      <c r="W24" s="163"/>
      <c r="X24" s="163"/>
      <c r="Y24" s="163"/>
      <c r="Z24" s="48"/>
    </row>
    <row r="25" spans="1:38" s="1" customFormat="1" ht="22.5" customHeight="1" x14ac:dyDescent="0.15">
      <c r="A25" s="229" t="s">
        <v>65</v>
      </c>
      <c r="B25" s="229"/>
      <c r="C25" s="229"/>
      <c r="D25" s="229"/>
      <c r="E25" s="229"/>
      <c r="F25" s="229"/>
      <c r="G25" s="52"/>
      <c r="H25" s="188">
        <v>60</v>
      </c>
      <c r="I25" s="188"/>
      <c r="J25" s="188"/>
      <c r="K25" s="188"/>
      <c r="L25" s="68"/>
      <c r="M25" s="68"/>
      <c r="N25" s="188">
        <v>23</v>
      </c>
      <c r="O25" s="188"/>
      <c r="P25" s="188"/>
      <c r="Q25" s="188"/>
      <c r="R25" s="68"/>
      <c r="S25" s="68"/>
      <c r="T25" s="190">
        <v>20</v>
      </c>
      <c r="U25" s="190"/>
      <c r="V25" s="190"/>
      <c r="W25" s="190"/>
      <c r="X25" s="190"/>
      <c r="Y25" s="190"/>
      <c r="Z25" s="5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 ht="22.5" customHeight="1" x14ac:dyDescent="0.15">
      <c r="A26" s="48"/>
      <c r="B26" s="50" t="s">
        <v>369</v>
      </c>
      <c r="C26" s="5" t="s">
        <v>370</v>
      </c>
      <c r="D26" s="48" t="s">
        <v>371</v>
      </c>
      <c r="E26" s="50" t="s">
        <v>372</v>
      </c>
      <c r="F26" s="5" t="s">
        <v>370</v>
      </c>
      <c r="G26" s="49"/>
      <c r="H26" s="83">
        <v>8</v>
      </c>
      <c r="I26" s="83"/>
      <c r="J26" s="83"/>
      <c r="K26" s="83"/>
      <c r="L26" s="70"/>
      <c r="M26" s="70"/>
      <c r="N26" s="83">
        <v>1</v>
      </c>
      <c r="O26" s="83"/>
      <c r="P26" s="83"/>
      <c r="Q26" s="83"/>
      <c r="R26" s="70"/>
      <c r="S26" s="70"/>
      <c r="T26" s="174">
        <v>3</v>
      </c>
      <c r="U26" s="174"/>
      <c r="V26" s="174"/>
      <c r="W26" s="174"/>
      <c r="X26" s="174"/>
      <c r="Y26" s="174"/>
      <c r="Z26" s="48"/>
    </row>
    <row r="27" spans="1:38" ht="22.5" customHeight="1" x14ac:dyDescent="0.15">
      <c r="A27" s="48"/>
      <c r="B27" s="50" t="s">
        <v>373</v>
      </c>
      <c r="C27" s="5" t="s">
        <v>370</v>
      </c>
      <c r="D27" s="48" t="s">
        <v>371</v>
      </c>
      <c r="E27" s="50" t="s">
        <v>374</v>
      </c>
      <c r="F27" s="5" t="s">
        <v>375</v>
      </c>
      <c r="G27" s="49"/>
      <c r="H27" s="83">
        <v>7</v>
      </c>
      <c r="I27" s="83"/>
      <c r="J27" s="83"/>
      <c r="K27" s="83"/>
      <c r="L27" s="70"/>
      <c r="M27" s="70"/>
      <c r="N27" s="83">
        <v>5</v>
      </c>
      <c r="O27" s="83"/>
      <c r="P27" s="83"/>
      <c r="Q27" s="83"/>
      <c r="R27" s="70"/>
      <c r="S27" s="70"/>
      <c r="T27" s="174">
        <v>1</v>
      </c>
      <c r="U27" s="174"/>
      <c r="V27" s="174"/>
      <c r="W27" s="174"/>
      <c r="X27" s="174"/>
      <c r="Y27" s="174"/>
      <c r="Z27" s="48"/>
    </row>
    <row r="28" spans="1:38" ht="22.5" customHeight="1" x14ac:dyDescent="0.15">
      <c r="A28" s="48"/>
      <c r="B28" s="50" t="s">
        <v>374</v>
      </c>
      <c r="C28" s="5" t="s">
        <v>370</v>
      </c>
      <c r="D28" s="48" t="s">
        <v>371</v>
      </c>
      <c r="E28" s="50" t="s">
        <v>376</v>
      </c>
      <c r="F28" s="5" t="s">
        <v>370</v>
      </c>
      <c r="G28" s="49"/>
      <c r="H28" s="83">
        <v>3</v>
      </c>
      <c r="I28" s="83"/>
      <c r="J28" s="83"/>
      <c r="K28" s="83"/>
      <c r="L28" s="70"/>
      <c r="M28" s="70"/>
      <c r="N28" s="83">
        <v>3</v>
      </c>
      <c r="O28" s="83"/>
      <c r="P28" s="83"/>
      <c r="Q28" s="83"/>
      <c r="R28" s="70"/>
      <c r="S28" s="70"/>
      <c r="T28" s="174">
        <v>3</v>
      </c>
      <c r="U28" s="174"/>
      <c r="V28" s="174"/>
      <c r="W28" s="174"/>
      <c r="X28" s="174"/>
      <c r="Y28" s="174"/>
      <c r="Z28" s="48"/>
    </row>
    <row r="29" spans="1:38" ht="22.5" customHeight="1" x14ac:dyDescent="0.15">
      <c r="A29" s="48"/>
      <c r="B29" s="50" t="s">
        <v>376</v>
      </c>
      <c r="C29" s="5" t="s">
        <v>370</v>
      </c>
      <c r="D29" s="48" t="s">
        <v>371</v>
      </c>
      <c r="E29" s="50" t="s">
        <v>377</v>
      </c>
      <c r="F29" s="5" t="s">
        <v>370</v>
      </c>
      <c r="G29" s="49"/>
      <c r="H29" s="83">
        <v>11</v>
      </c>
      <c r="I29" s="83"/>
      <c r="J29" s="83"/>
      <c r="K29" s="83"/>
      <c r="L29" s="70"/>
      <c r="M29" s="70"/>
      <c r="N29" s="83">
        <v>4</v>
      </c>
      <c r="O29" s="83"/>
      <c r="P29" s="83"/>
      <c r="Q29" s="83"/>
      <c r="R29" s="70"/>
      <c r="S29" s="70"/>
      <c r="T29" s="174">
        <v>4</v>
      </c>
      <c r="U29" s="174"/>
      <c r="V29" s="174"/>
      <c r="W29" s="174"/>
      <c r="X29" s="174"/>
      <c r="Y29" s="174"/>
      <c r="Z29" s="48"/>
    </row>
    <row r="30" spans="1:38" ht="22.5" customHeight="1" x14ac:dyDescent="0.15">
      <c r="A30" s="48"/>
      <c r="B30" s="50" t="s">
        <v>377</v>
      </c>
      <c r="C30" s="5" t="s">
        <v>370</v>
      </c>
      <c r="D30" s="48" t="s">
        <v>371</v>
      </c>
      <c r="E30" s="50" t="s">
        <v>378</v>
      </c>
      <c r="F30" s="5" t="s">
        <v>375</v>
      </c>
      <c r="G30" s="49"/>
      <c r="H30" s="83">
        <v>13</v>
      </c>
      <c r="I30" s="83"/>
      <c r="J30" s="83"/>
      <c r="K30" s="83"/>
      <c r="L30" s="70"/>
      <c r="M30" s="70"/>
      <c r="N30" s="83">
        <v>2</v>
      </c>
      <c r="O30" s="83"/>
      <c r="P30" s="83"/>
      <c r="Q30" s="83"/>
      <c r="R30" s="70"/>
      <c r="S30" s="70"/>
      <c r="T30" s="174">
        <v>5</v>
      </c>
      <c r="U30" s="174"/>
      <c r="V30" s="174"/>
      <c r="W30" s="174"/>
      <c r="X30" s="174"/>
      <c r="Y30" s="174"/>
      <c r="Z30" s="48"/>
    </row>
    <row r="31" spans="1:38" ht="22.5" customHeight="1" x14ac:dyDescent="0.15">
      <c r="A31" s="48"/>
      <c r="B31" s="50" t="s">
        <v>378</v>
      </c>
      <c r="C31" s="5" t="s">
        <v>370</v>
      </c>
      <c r="D31" s="48" t="s">
        <v>371</v>
      </c>
      <c r="E31" s="50" t="s">
        <v>333</v>
      </c>
      <c r="F31" s="5" t="s">
        <v>370</v>
      </c>
      <c r="G31" s="49"/>
      <c r="H31" s="83">
        <v>6</v>
      </c>
      <c r="I31" s="83"/>
      <c r="J31" s="83"/>
      <c r="K31" s="83"/>
      <c r="L31" s="70"/>
      <c r="M31" s="70"/>
      <c r="N31" s="83">
        <v>3</v>
      </c>
      <c r="O31" s="83"/>
      <c r="P31" s="83"/>
      <c r="Q31" s="83"/>
      <c r="R31" s="70"/>
      <c r="S31" s="70"/>
      <c r="T31" s="174" t="s">
        <v>274</v>
      </c>
      <c r="U31" s="174"/>
      <c r="V31" s="174"/>
      <c r="W31" s="174"/>
      <c r="X31" s="174"/>
      <c r="Y31" s="174"/>
      <c r="Z31" s="48"/>
    </row>
    <row r="32" spans="1:38" ht="22.5" customHeight="1" x14ac:dyDescent="0.15">
      <c r="A32" s="48"/>
      <c r="B32" s="50" t="s">
        <v>379</v>
      </c>
      <c r="C32" s="5" t="s">
        <v>375</v>
      </c>
      <c r="D32" s="48" t="s">
        <v>371</v>
      </c>
      <c r="E32" s="50" t="s">
        <v>380</v>
      </c>
      <c r="F32" s="5" t="s">
        <v>370</v>
      </c>
      <c r="G32" s="49"/>
      <c r="H32" s="83">
        <v>7</v>
      </c>
      <c r="I32" s="83"/>
      <c r="J32" s="83"/>
      <c r="K32" s="83"/>
      <c r="L32" s="70"/>
      <c r="M32" s="70"/>
      <c r="N32" s="83">
        <v>1</v>
      </c>
      <c r="O32" s="83"/>
      <c r="P32" s="83"/>
      <c r="Q32" s="83"/>
      <c r="R32" s="70"/>
      <c r="S32" s="70"/>
      <c r="T32" s="174">
        <v>3</v>
      </c>
      <c r="U32" s="174"/>
      <c r="V32" s="174"/>
      <c r="W32" s="174"/>
      <c r="X32" s="174"/>
      <c r="Y32" s="174"/>
      <c r="Z32" s="48"/>
    </row>
    <row r="33" spans="1:26" ht="22.5" customHeight="1" x14ac:dyDescent="0.15">
      <c r="A33" s="48"/>
      <c r="B33" s="50" t="s">
        <v>380</v>
      </c>
      <c r="C33" s="5" t="s">
        <v>370</v>
      </c>
      <c r="D33" s="48" t="s">
        <v>371</v>
      </c>
      <c r="E33" s="50" t="s">
        <v>369</v>
      </c>
      <c r="F33" s="5" t="s">
        <v>375</v>
      </c>
      <c r="G33" s="49"/>
      <c r="H33" s="83">
        <v>2</v>
      </c>
      <c r="I33" s="83"/>
      <c r="J33" s="83"/>
      <c r="K33" s="83"/>
      <c r="L33" s="70"/>
      <c r="M33" s="70"/>
      <c r="N33" s="83" t="s">
        <v>264</v>
      </c>
      <c r="O33" s="83"/>
      <c r="P33" s="83"/>
      <c r="Q33" s="83"/>
      <c r="R33" s="70"/>
      <c r="S33" s="70"/>
      <c r="T33" s="174">
        <v>1</v>
      </c>
      <c r="U33" s="174"/>
      <c r="V33" s="174"/>
      <c r="W33" s="174"/>
      <c r="X33" s="174"/>
      <c r="Y33" s="174"/>
      <c r="Z33" s="48"/>
    </row>
    <row r="34" spans="1:26" ht="22.5" customHeight="1" thickBot="1" x14ac:dyDescent="0.2">
      <c r="A34" s="48"/>
      <c r="B34" s="292" t="s">
        <v>87</v>
      </c>
      <c r="C34" s="292"/>
      <c r="D34" s="292"/>
      <c r="E34" s="292"/>
      <c r="F34" s="292"/>
      <c r="G34" s="49"/>
      <c r="H34" s="142">
        <v>3</v>
      </c>
      <c r="I34" s="142"/>
      <c r="J34" s="142"/>
      <c r="K34" s="142"/>
      <c r="L34" s="15"/>
      <c r="M34" s="15"/>
      <c r="N34" s="142">
        <v>4</v>
      </c>
      <c r="O34" s="142"/>
      <c r="P34" s="142"/>
      <c r="Q34" s="142"/>
      <c r="R34" s="15"/>
      <c r="S34" s="15"/>
      <c r="T34" s="175" t="s">
        <v>274</v>
      </c>
      <c r="U34" s="175"/>
      <c r="V34" s="175"/>
      <c r="W34" s="175"/>
      <c r="X34" s="175"/>
      <c r="Y34" s="175"/>
      <c r="Z34" s="48"/>
    </row>
    <row r="35" spans="1:26" ht="22.5" customHeight="1" x14ac:dyDescent="0.15">
      <c r="A35" s="62"/>
      <c r="B35" s="62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83"/>
      <c r="O35" s="48"/>
      <c r="P35" s="48"/>
      <c r="Q35" s="48"/>
      <c r="R35" s="48"/>
      <c r="S35" s="87" t="s">
        <v>61</v>
      </c>
      <c r="T35" s="87"/>
      <c r="U35" s="87"/>
      <c r="V35" s="87"/>
      <c r="W35" s="87"/>
      <c r="X35" s="87"/>
      <c r="Y35" s="87"/>
    </row>
  </sheetData>
  <mergeCells count="112">
    <mergeCell ref="A1:Y1"/>
    <mergeCell ref="A2:G2"/>
    <mergeCell ref="A3:G3"/>
    <mergeCell ref="H3:M3"/>
    <mergeCell ref="N3:S3"/>
    <mergeCell ref="T3:Y3"/>
    <mergeCell ref="T4:W4"/>
    <mergeCell ref="T5:W5"/>
    <mergeCell ref="B6:G6"/>
    <mergeCell ref="H6:K6"/>
    <mergeCell ref="N6:Q6"/>
    <mergeCell ref="B7:G7"/>
    <mergeCell ref="H7:K7"/>
    <mergeCell ref="N7:Q7"/>
    <mergeCell ref="A4:F4"/>
    <mergeCell ref="H4:K4"/>
    <mergeCell ref="N4:Q4"/>
    <mergeCell ref="B5:G5"/>
    <mergeCell ref="H5:K5"/>
    <mergeCell ref="N5:Q5"/>
    <mergeCell ref="T10:W10"/>
    <mergeCell ref="T11:W11"/>
    <mergeCell ref="T12:W12"/>
    <mergeCell ref="T13:W13"/>
    <mergeCell ref="B8:G8"/>
    <mergeCell ref="H8:K8"/>
    <mergeCell ref="N8:Q8"/>
    <mergeCell ref="B9:G9"/>
    <mergeCell ref="H9:K9"/>
    <mergeCell ref="N9:Q9"/>
    <mergeCell ref="H17:K17"/>
    <mergeCell ref="N17:Q17"/>
    <mergeCell ref="B14:G14"/>
    <mergeCell ref="H14:K14"/>
    <mergeCell ref="N14:Q14"/>
    <mergeCell ref="B15:G15"/>
    <mergeCell ref="H15:K15"/>
    <mergeCell ref="N15:Q15"/>
    <mergeCell ref="T6:W6"/>
    <mergeCell ref="T7:W7"/>
    <mergeCell ref="T8:W8"/>
    <mergeCell ref="T9:W9"/>
    <mergeCell ref="B12:G12"/>
    <mergeCell ref="H12:K12"/>
    <mergeCell ref="N12:Q12"/>
    <mergeCell ref="B13:G13"/>
    <mergeCell ref="H13:K13"/>
    <mergeCell ref="N13:Q13"/>
    <mergeCell ref="A10:F10"/>
    <mergeCell ref="H10:K10"/>
    <mergeCell ref="N10:Q10"/>
    <mergeCell ref="A11:F11"/>
    <mergeCell ref="H11:K11"/>
    <mergeCell ref="N11:Q11"/>
    <mergeCell ref="T14:W14"/>
    <mergeCell ref="T15:W15"/>
    <mergeCell ref="T16:W16"/>
    <mergeCell ref="T17:W17"/>
    <mergeCell ref="A20:R20"/>
    <mergeCell ref="S20:Y20"/>
    <mergeCell ref="A22:Y22"/>
    <mergeCell ref="A23:D23"/>
    <mergeCell ref="A24:G24"/>
    <mergeCell ref="H24:M24"/>
    <mergeCell ref="N24:S24"/>
    <mergeCell ref="T24:Y24"/>
    <mergeCell ref="B18:G18"/>
    <mergeCell ref="H18:K18"/>
    <mergeCell ref="N18:Q18"/>
    <mergeCell ref="B19:G19"/>
    <mergeCell ref="H19:K19"/>
    <mergeCell ref="N19:Q19"/>
    <mergeCell ref="T18:W18"/>
    <mergeCell ref="T19:W19"/>
    <mergeCell ref="A16:F16"/>
    <mergeCell ref="H16:K16"/>
    <mergeCell ref="N16:Q16"/>
    <mergeCell ref="A17:F17"/>
    <mergeCell ref="H27:K27"/>
    <mergeCell ref="N27:Q27"/>
    <mergeCell ref="T27:Y27"/>
    <mergeCell ref="H28:K28"/>
    <mergeCell ref="N28:Q28"/>
    <mergeCell ref="T28:Y28"/>
    <mergeCell ref="A25:F25"/>
    <mergeCell ref="H25:K25"/>
    <mergeCell ref="N25:Q25"/>
    <mergeCell ref="T25:Y25"/>
    <mergeCell ref="H26:K26"/>
    <mergeCell ref="N26:Q26"/>
    <mergeCell ref="T26:Y26"/>
    <mergeCell ref="H31:K31"/>
    <mergeCell ref="N31:Q31"/>
    <mergeCell ref="T31:Y31"/>
    <mergeCell ref="H32:K32"/>
    <mergeCell ref="N32:Q32"/>
    <mergeCell ref="T32:Y32"/>
    <mergeCell ref="H29:K29"/>
    <mergeCell ref="N29:Q29"/>
    <mergeCell ref="T29:Y29"/>
    <mergeCell ref="H30:K30"/>
    <mergeCell ref="N30:Q30"/>
    <mergeCell ref="T30:Y30"/>
    <mergeCell ref="C35:N35"/>
    <mergeCell ref="S35:Y35"/>
    <mergeCell ref="H33:K33"/>
    <mergeCell ref="N33:Q33"/>
    <mergeCell ref="T33:Y33"/>
    <mergeCell ref="B34:F34"/>
    <mergeCell ref="H34:K34"/>
    <mergeCell ref="N34:Q34"/>
    <mergeCell ref="T34:Y34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fitToWidth="0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showGridLines="0" view="pageBreakPreview" topLeftCell="F1" zoomScale="70" zoomScaleNormal="80" zoomScaleSheetLayoutView="70" workbookViewId="0"/>
  </sheetViews>
  <sheetFormatPr defaultColWidth="3.75" defaultRowHeight="20.100000000000001" customHeight="1" x14ac:dyDescent="0.15"/>
  <cols>
    <col min="1" max="7" width="3.375" style="57" customWidth="1"/>
    <col min="8" max="8" width="1.875" style="57" customWidth="1"/>
    <col min="9" max="15" width="2.625" style="57" customWidth="1"/>
    <col min="16" max="16" width="3.25" style="57" customWidth="1"/>
    <col min="17" max="23" width="2.625" style="57" customWidth="1"/>
    <col min="24" max="24" width="3.75" style="57" customWidth="1"/>
    <col min="25" max="31" width="2.625" style="57" customWidth="1"/>
    <col min="32" max="32" width="4.125" style="57" customWidth="1"/>
    <col min="33" max="34" width="3.75" style="57"/>
    <col min="35" max="36" width="9.625" style="57" customWidth="1"/>
    <col min="37" max="256" width="3.75" style="57"/>
    <col min="257" max="263" width="3.375" style="57" customWidth="1"/>
    <col min="264" max="264" width="1.875" style="57" customWidth="1"/>
    <col min="265" max="271" width="2.625" style="57" customWidth="1"/>
    <col min="272" max="272" width="3.25" style="57" customWidth="1"/>
    <col min="273" max="279" width="2.625" style="57" customWidth="1"/>
    <col min="280" max="280" width="3.75" style="57" customWidth="1"/>
    <col min="281" max="287" width="2.625" style="57" customWidth="1"/>
    <col min="288" max="288" width="4.125" style="57" customWidth="1"/>
    <col min="289" max="290" width="3.75" style="57"/>
    <col min="291" max="292" width="9.625" style="57" customWidth="1"/>
    <col min="293" max="512" width="3.75" style="57"/>
    <col min="513" max="519" width="3.375" style="57" customWidth="1"/>
    <col min="520" max="520" width="1.875" style="57" customWidth="1"/>
    <col min="521" max="527" width="2.625" style="57" customWidth="1"/>
    <col min="528" max="528" width="3.25" style="57" customWidth="1"/>
    <col min="529" max="535" width="2.625" style="57" customWidth="1"/>
    <col min="536" max="536" width="3.75" style="57" customWidth="1"/>
    <col min="537" max="543" width="2.625" style="57" customWidth="1"/>
    <col min="544" max="544" width="4.125" style="57" customWidth="1"/>
    <col min="545" max="546" width="3.75" style="57"/>
    <col min="547" max="548" width="9.625" style="57" customWidth="1"/>
    <col min="549" max="768" width="3.75" style="57"/>
    <col min="769" max="775" width="3.375" style="57" customWidth="1"/>
    <col min="776" max="776" width="1.875" style="57" customWidth="1"/>
    <col min="777" max="783" width="2.625" style="57" customWidth="1"/>
    <col min="784" max="784" width="3.25" style="57" customWidth="1"/>
    <col min="785" max="791" width="2.625" style="57" customWidth="1"/>
    <col min="792" max="792" width="3.75" style="57" customWidth="1"/>
    <col min="793" max="799" width="2.625" style="57" customWidth="1"/>
    <col min="800" max="800" width="4.125" style="57" customWidth="1"/>
    <col min="801" max="802" width="3.75" style="57"/>
    <col min="803" max="804" width="9.625" style="57" customWidth="1"/>
    <col min="805" max="1024" width="3.75" style="57"/>
    <col min="1025" max="1031" width="3.375" style="57" customWidth="1"/>
    <col min="1032" max="1032" width="1.875" style="57" customWidth="1"/>
    <col min="1033" max="1039" width="2.625" style="57" customWidth="1"/>
    <col min="1040" max="1040" width="3.25" style="57" customWidth="1"/>
    <col min="1041" max="1047" width="2.625" style="57" customWidth="1"/>
    <col min="1048" max="1048" width="3.75" style="57" customWidth="1"/>
    <col min="1049" max="1055" width="2.625" style="57" customWidth="1"/>
    <col min="1056" max="1056" width="4.125" style="57" customWidth="1"/>
    <col min="1057" max="1058" width="3.75" style="57"/>
    <col min="1059" max="1060" width="9.625" style="57" customWidth="1"/>
    <col min="1061" max="1280" width="3.75" style="57"/>
    <col min="1281" max="1287" width="3.375" style="57" customWidth="1"/>
    <col min="1288" max="1288" width="1.875" style="57" customWidth="1"/>
    <col min="1289" max="1295" width="2.625" style="57" customWidth="1"/>
    <col min="1296" max="1296" width="3.25" style="57" customWidth="1"/>
    <col min="1297" max="1303" width="2.625" style="57" customWidth="1"/>
    <col min="1304" max="1304" width="3.75" style="57" customWidth="1"/>
    <col min="1305" max="1311" width="2.625" style="57" customWidth="1"/>
    <col min="1312" max="1312" width="4.125" style="57" customWidth="1"/>
    <col min="1313" max="1314" width="3.75" style="57"/>
    <col min="1315" max="1316" width="9.625" style="57" customWidth="1"/>
    <col min="1317" max="1536" width="3.75" style="57"/>
    <col min="1537" max="1543" width="3.375" style="57" customWidth="1"/>
    <col min="1544" max="1544" width="1.875" style="57" customWidth="1"/>
    <col min="1545" max="1551" width="2.625" style="57" customWidth="1"/>
    <col min="1552" max="1552" width="3.25" style="57" customWidth="1"/>
    <col min="1553" max="1559" width="2.625" style="57" customWidth="1"/>
    <col min="1560" max="1560" width="3.75" style="57" customWidth="1"/>
    <col min="1561" max="1567" width="2.625" style="57" customWidth="1"/>
    <col min="1568" max="1568" width="4.125" style="57" customWidth="1"/>
    <col min="1569" max="1570" width="3.75" style="57"/>
    <col min="1571" max="1572" width="9.625" style="57" customWidth="1"/>
    <col min="1573" max="1792" width="3.75" style="57"/>
    <col min="1793" max="1799" width="3.375" style="57" customWidth="1"/>
    <col min="1800" max="1800" width="1.875" style="57" customWidth="1"/>
    <col min="1801" max="1807" width="2.625" style="57" customWidth="1"/>
    <col min="1808" max="1808" width="3.25" style="57" customWidth="1"/>
    <col min="1809" max="1815" width="2.625" style="57" customWidth="1"/>
    <col min="1816" max="1816" width="3.75" style="57" customWidth="1"/>
    <col min="1817" max="1823" width="2.625" style="57" customWidth="1"/>
    <col min="1824" max="1824" width="4.125" style="57" customWidth="1"/>
    <col min="1825" max="1826" width="3.75" style="57"/>
    <col min="1827" max="1828" width="9.625" style="57" customWidth="1"/>
    <col min="1829" max="2048" width="3.75" style="57"/>
    <col min="2049" max="2055" width="3.375" style="57" customWidth="1"/>
    <col min="2056" max="2056" width="1.875" style="57" customWidth="1"/>
    <col min="2057" max="2063" width="2.625" style="57" customWidth="1"/>
    <col min="2064" max="2064" width="3.25" style="57" customWidth="1"/>
    <col min="2065" max="2071" width="2.625" style="57" customWidth="1"/>
    <col min="2072" max="2072" width="3.75" style="57" customWidth="1"/>
    <col min="2073" max="2079" width="2.625" style="57" customWidth="1"/>
    <col min="2080" max="2080" width="4.125" style="57" customWidth="1"/>
    <col min="2081" max="2082" width="3.75" style="57"/>
    <col min="2083" max="2084" width="9.625" style="57" customWidth="1"/>
    <col min="2085" max="2304" width="3.75" style="57"/>
    <col min="2305" max="2311" width="3.375" style="57" customWidth="1"/>
    <col min="2312" max="2312" width="1.875" style="57" customWidth="1"/>
    <col min="2313" max="2319" width="2.625" style="57" customWidth="1"/>
    <col min="2320" max="2320" width="3.25" style="57" customWidth="1"/>
    <col min="2321" max="2327" width="2.625" style="57" customWidth="1"/>
    <col min="2328" max="2328" width="3.75" style="57" customWidth="1"/>
    <col min="2329" max="2335" width="2.625" style="57" customWidth="1"/>
    <col min="2336" max="2336" width="4.125" style="57" customWidth="1"/>
    <col min="2337" max="2338" width="3.75" style="57"/>
    <col min="2339" max="2340" width="9.625" style="57" customWidth="1"/>
    <col min="2341" max="2560" width="3.75" style="57"/>
    <col min="2561" max="2567" width="3.375" style="57" customWidth="1"/>
    <col min="2568" max="2568" width="1.875" style="57" customWidth="1"/>
    <col min="2569" max="2575" width="2.625" style="57" customWidth="1"/>
    <col min="2576" max="2576" width="3.25" style="57" customWidth="1"/>
    <col min="2577" max="2583" width="2.625" style="57" customWidth="1"/>
    <col min="2584" max="2584" width="3.75" style="57" customWidth="1"/>
    <col min="2585" max="2591" width="2.625" style="57" customWidth="1"/>
    <col min="2592" max="2592" width="4.125" style="57" customWidth="1"/>
    <col min="2593" max="2594" width="3.75" style="57"/>
    <col min="2595" max="2596" width="9.625" style="57" customWidth="1"/>
    <col min="2597" max="2816" width="3.75" style="57"/>
    <col min="2817" max="2823" width="3.375" style="57" customWidth="1"/>
    <col min="2824" max="2824" width="1.875" style="57" customWidth="1"/>
    <col min="2825" max="2831" width="2.625" style="57" customWidth="1"/>
    <col min="2832" max="2832" width="3.25" style="57" customWidth="1"/>
    <col min="2833" max="2839" width="2.625" style="57" customWidth="1"/>
    <col min="2840" max="2840" width="3.75" style="57" customWidth="1"/>
    <col min="2841" max="2847" width="2.625" style="57" customWidth="1"/>
    <col min="2848" max="2848" width="4.125" style="57" customWidth="1"/>
    <col min="2849" max="2850" width="3.75" style="57"/>
    <col min="2851" max="2852" width="9.625" style="57" customWidth="1"/>
    <col min="2853" max="3072" width="3.75" style="57"/>
    <col min="3073" max="3079" width="3.375" style="57" customWidth="1"/>
    <col min="3080" max="3080" width="1.875" style="57" customWidth="1"/>
    <col min="3081" max="3087" width="2.625" style="57" customWidth="1"/>
    <col min="3088" max="3088" width="3.25" style="57" customWidth="1"/>
    <col min="3089" max="3095" width="2.625" style="57" customWidth="1"/>
    <col min="3096" max="3096" width="3.75" style="57" customWidth="1"/>
    <col min="3097" max="3103" width="2.625" style="57" customWidth="1"/>
    <col min="3104" max="3104" width="4.125" style="57" customWidth="1"/>
    <col min="3105" max="3106" width="3.75" style="57"/>
    <col min="3107" max="3108" width="9.625" style="57" customWidth="1"/>
    <col min="3109" max="3328" width="3.75" style="57"/>
    <col min="3329" max="3335" width="3.375" style="57" customWidth="1"/>
    <col min="3336" max="3336" width="1.875" style="57" customWidth="1"/>
    <col min="3337" max="3343" width="2.625" style="57" customWidth="1"/>
    <col min="3344" max="3344" width="3.25" style="57" customWidth="1"/>
    <col min="3345" max="3351" width="2.625" style="57" customWidth="1"/>
    <col min="3352" max="3352" width="3.75" style="57" customWidth="1"/>
    <col min="3353" max="3359" width="2.625" style="57" customWidth="1"/>
    <col min="3360" max="3360" width="4.125" style="57" customWidth="1"/>
    <col min="3361" max="3362" width="3.75" style="57"/>
    <col min="3363" max="3364" width="9.625" style="57" customWidth="1"/>
    <col min="3365" max="3584" width="3.75" style="57"/>
    <col min="3585" max="3591" width="3.375" style="57" customWidth="1"/>
    <col min="3592" max="3592" width="1.875" style="57" customWidth="1"/>
    <col min="3593" max="3599" width="2.625" style="57" customWidth="1"/>
    <col min="3600" max="3600" width="3.25" style="57" customWidth="1"/>
    <col min="3601" max="3607" width="2.625" style="57" customWidth="1"/>
    <col min="3608" max="3608" width="3.75" style="57" customWidth="1"/>
    <col min="3609" max="3615" width="2.625" style="57" customWidth="1"/>
    <col min="3616" max="3616" width="4.125" style="57" customWidth="1"/>
    <col min="3617" max="3618" width="3.75" style="57"/>
    <col min="3619" max="3620" width="9.625" style="57" customWidth="1"/>
    <col min="3621" max="3840" width="3.75" style="57"/>
    <col min="3841" max="3847" width="3.375" style="57" customWidth="1"/>
    <col min="3848" max="3848" width="1.875" style="57" customWidth="1"/>
    <col min="3849" max="3855" width="2.625" style="57" customWidth="1"/>
    <col min="3856" max="3856" width="3.25" style="57" customWidth="1"/>
    <col min="3857" max="3863" width="2.625" style="57" customWidth="1"/>
    <col min="3864" max="3864" width="3.75" style="57" customWidth="1"/>
    <col min="3865" max="3871" width="2.625" style="57" customWidth="1"/>
    <col min="3872" max="3872" width="4.125" style="57" customWidth="1"/>
    <col min="3873" max="3874" width="3.75" style="57"/>
    <col min="3875" max="3876" width="9.625" style="57" customWidth="1"/>
    <col min="3877" max="4096" width="3.75" style="57"/>
    <col min="4097" max="4103" width="3.375" style="57" customWidth="1"/>
    <col min="4104" max="4104" width="1.875" style="57" customWidth="1"/>
    <col min="4105" max="4111" width="2.625" style="57" customWidth="1"/>
    <col min="4112" max="4112" width="3.25" style="57" customWidth="1"/>
    <col min="4113" max="4119" width="2.625" style="57" customWidth="1"/>
    <col min="4120" max="4120" width="3.75" style="57" customWidth="1"/>
    <col min="4121" max="4127" width="2.625" style="57" customWidth="1"/>
    <col min="4128" max="4128" width="4.125" style="57" customWidth="1"/>
    <col min="4129" max="4130" width="3.75" style="57"/>
    <col min="4131" max="4132" width="9.625" style="57" customWidth="1"/>
    <col min="4133" max="4352" width="3.75" style="57"/>
    <col min="4353" max="4359" width="3.375" style="57" customWidth="1"/>
    <col min="4360" max="4360" width="1.875" style="57" customWidth="1"/>
    <col min="4361" max="4367" width="2.625" style="57" customWidth="1"/>
    <col min="4368" max="4368" width="3.25" style="57" customWidth="1"/>
    <col min="4369" max="4375" width="2.625" style="57" customWidth="1"/>
    <col min="4376" max="4376" width="3.75" style="57" customWidth="1"/>
    <col min="4377" max="4383" width="2.625" style="57" customWidth="1"/>
    <col min="4384" max="4384" width="4.125" style="57" customWidth="1"/>
    <col min="4385" max="4386" width="3.75" style="57"/>
    <col min="4387" max="4388" width="9.625" style="57" customWidth="1"/>
    <col min="4389" max="4608" width="3.75" style="57"/>
    <col min="4609" max="4615" width="3.375" style="57" customWidth="1"/>
    <col min="4616" max="4616" width="1.875" style="57" customWidth="1"/>
    <col min="4617" max="4623" width="2.625" style="57" customWidth="1"/>
    <col min="4624" max="4624" width="3.25" style="57" customWidth="1"/>
    <col min="4625" max="4631" width="2.625" style="57" customWidth="1"/>
    <col min="4632" max="4632" width="3.75" style="57" customWidth="1"/>
    <col min="4633" max="4639" width="2.625" style="57" customWidth="1"/>
    <col min="4640" max="4640" width="4.125" style="57" customWidth="1"/>
    <col min="4641" max="4642" width="3.75" style="57"/>
    <col min="4643" max="4644" width="9.625" style="57" customWidth="1"/>
    <col min="4645" max="4864" width="3.75" style="57"/>
    <col min="4865" max="4871" width="3.375" style="57" customWidth="1"/>
    <col min="4872" max="4872" width="1.875" style="57" customWidth="1"/>
    <col min="4873" max="4879" width="2.625" style="57" customWidth="1"/>
    <col min="4880" max="4880" width="3.25" style="57" customWidth="1"/>
    <col min="4881" max="4887" width="2.625" style="57" customWidth="1"/>
    <col min="4888" max="4888" width="3.75" style="57" customWidth="1"/>
    <col min="4889" max="4895" width="2.625" style="57" customWidth="1"/>
    <col min="4896" max="4896" width="4.125" style="57" customWidth="1"/>
    <col min="4897" max="4898" width="3.75" style="57"/>
    <col min="4899" max="4900" width="9.625" style="57" customWidth="1"/>
    <col min="4901" max="5120" width="3.75" style="57"/>
    <col min="5121" max="5127" width="3.375" style="57" customWidth="1"/>
    <col min="5128" max="5128" width="1.875" style="57" customWidth="1"/>
    <col min="5129" max="5135" width="2.625" style="57" customWidth="1"/>
    <col min="5136" max="5136" width="3.25" style="57" customWidth="1"/>
    <col min="5137" max="5143" width="2.625" style="57" customWidth="1"/>
    <col min="5144" max="5144" width="3.75" style="57" customWidth="1"/>
    <col min="5145" max="5151" width="2.625" style="57" customWidth="1"/>
    <col min="5152" max="5152" width="4.125" style="57" customWidth="1"/>
    <col min="5153" max="5154" width="3.75" style="57"/>
    <col min="5155" max="5156" width="9.625" style="57" customWidth="1"/>
    <col min="5157" max="5376" width="3.75" style="57"/>
    <col min="5377" max="5383" width="3.375" style="57" customWidth="1"/>
    <col min="5384" max="5384" width="1.875" style="57" customWidth="1"/>
    <col min="5385" max="5391" width="2.625" style="57" customWidth="1"/>
    <col min="5392" max="5392" width="3.25" style="57" customWidth="1"/>
    <col min="5393" max="5399" width="2.625" style="57" customWidth="1"/>
    <col min="5400" max="5400" width="3.75" style="57" customWidth="1"/>
    <col min="5401" max="5407" width="2.625" style="57" customWidth="1"/>
    <col min="5408" max="5408" width="4.125" style="57" customWidth="1"/>
    <col min="5409" max="5410" width="3.75" style="57"/>
    <col min="5411" max="5412" width="9.625" style="57" customWidth="1"/>
    <col min="5413" max="5632" width="3.75" style="57"/>
    <col min="5633" max="5639" width="3.375" style="57" customWidth="1"/>
    <col min="5640" max="5640" width="1.875" style="57" customWidth="1"/>
    <col min="5641" max="5647" width="2.625" style="57" customWidth="1"/>
    <col min="5648" max="5648" width="3.25" style="57" customWidth="1"/>
    <col min="5649" max="5655" width="2.625" style="57" customWidth="1"/>
    <col min="5656" max="5656" width="3.75" style="57" customWidth="1"/>
    <col min="5657" max="5663" width="2.625" style="57" customWidth="1"/>
    <col min="5664" max="5664" width="4.125" style="57" customWidth="1"/>
    <col min="5665" max="5666" width="3.75" style="57"/>
    <col min="5667" max="5668" width="9.625" style="57" customWidth="1"/>
    <col min="5669" max="5888" width="3.75" style="57"/>
    <col min="5889" max="5895" width="3.375" style="57" customWidth="1"/>
    <col min="5896" max="5896" width="1.875" style="57" customWidth="1"/>
    <col min="5897" max="5903" width="2.625" style="57" customWidth="1"/>
    <col min="5904" max="5904" width="3.25" style="57" customWidth="1"/>
    <col min="5905" max="5911" width="2.625" style="57" customWidth="1"/>
    <col min="5912" max="5912" width="3.75" style="57" customWidth="1"/>
    <col min="5913" max="5919" width="2.625" style="57" customWidth="1"/>
    <col min="5920" max="5920" width="4.125" style="57" customWidth="1"/>
    <col min="5921" max="5922" width="3.75" style="57"/>
    <col min="5923" max="5924" width="9.625" style="57" customWidth="1"/>
    <col min="5925" max="6144" width="3.75" style="57"/>
    <col min="6145" max="6151" width="3.375" style="57" customWidth="1"/>
    <col min="6152" max="6152" width="1.875" style="57" customWidth="1"/>
    <col min="6153" max="6159" width="2.625" style="57" customWidth="1"/>
    <col min="6160" max="6160" width="3.25" style="57" customWidth="1"/>
    <col min="6161" max="6167" width="2.625" style="57" customWidth="1"/>
    <col min="6168" max="6168" width="3.75" style="57" customWidth="1"/>
    <col min="6169" max="6175" width="2.625" style="57" customWidth="1"/>
    <col min="6176" max="6176" width="4.125" style="57" customWidth="1"/>
    <col min="6177" max="6178" width="3.75" style="57"/>
    <col min="6179" max="6180" width="9.625" style="57" customWidth="1"/>
    <col min="6181" max="6400" width="3.75" style="57"/>
    <col min="6401" max="6407" width="3.375" style="57" customWidth="1"/>
    <col min="6408" max="6408" width="1.875" style="57" customWidth="1"/>
    <col min="6409" max="6415" width="2.625" style="57" customWidth="1"/>
    <col min="6416" max="6416" width="3.25" style="57" customWidth="1"/>
    <col min="6417" max="6423" width="2.625" style="57" customWidth="1"/>
    <col min="6424" max="6424" width="3.75" style="57" customWidth="1"/>
    <col min="6425" max="6431" width="2.625" style="57" customWidth="1"/>
    <col min="6432" max="6432" width="4.125" style="57" customWidth="1"/>
    <col min="6433" max="6434" width="3.75" style="57"/>
    <col min="6435" max="6436" width="9.625" style="57" customWidth="1"/>
    <col min="6437" max="6656" width="3.75" style="57"/>
    <col min="6657" max="6663" width="3.375" style="57" customWidth="1"/>
    <col min="6664" max="6664" width="1.875" style="57" customWidth="1"/>
    <col min="6665" max="6671" width="2.625" style="57" customWidth="1"/>
    <col min="6672" max="6672" width="3.25" style="57" customWidth="1"/>
    <col min="6673" max="6679" width="2.625" style="57" customWidth="1"/>
    <col min="6680" max="6680" width="3.75" style="57" customWidth="1"/>
    <col min="6681" max="6687" width="2.625" style="57" customWidth="1"/>
    <col min="6688" max="6688" width="4.125" style="57" customWidth="1"/>
    <col min="6689" max="6690" width="3.75" style="57"/>
    <col min="6691" max="6692" width="9.625" style="57" customWidth="1"/>
    <col min="6693" max="6912" width="3.75" style="57"/>
    <col min="6913" max="6919" width="3.375" style="57" customWidth="1"/>
    <col min="6920" max="6920" width="1.875" style="57" customWidth="1"/>
    <col min="6921" max="6927" width="2.625" style="57" customWidth="1"/>
    <col min="6928" max="6928" width="3.25" style="57" customWidth="1"/>
    <col min="6929" max="6935" width="2.625" style="57" customWidth="1"/>
    <col min="6936" max="6936" width="3.75" style="57" customWidth="1"/>
    <col min="6937" max="6943" width="2.625" style="57" customWidth="1"/>
    <col min="6944" max="6944" width="4.125" style="57" customWidth="1"/>
    <col min="6945" max="6946" width="3.75" style="57"/>
    <col min="6947" max="6948" width="9.625" style="57" customWidth="1"/>
    <col min="6949" max="7168" width="3.75" style="57"/>
    <col min="7169" max="7175" width="3.375" style="57" customWidth="1"/>
    <col min="7176" max="7176" width="1.875" style="57" customWidth="1"/>
    <col min="7177" max="7183" width="2.625" style="57" customWidth="1"/>
    <col min="7184" max="7184" width="3.25" style="57" customWidth="1"/>
    <col min="7185" max="7191" width="2.625" style="57" customWidth="1"/>
    <col min="7192" max="7192" width="3.75" style="57" customWidth="1"/>
    <col min="7193" max="7199" width="2.625" style="57" customWidth="1"/>
    <col min="7200" max="7200" width="4.125" style="57" customWidth="1"/>
    <col min="7201" max="7202" width="3.75" style="57"/>
    <col min="7203" max="7204" width="9.625" style="57" customWidth="1"/>
    <col min="7205" max="7424" width="3.75" style="57"/>
    <col min="7425" max="7431" width="3.375" style="57" customWidth="1"/>
    <col min="7432" max="7432" width="1.875" style="57" customWidth="1"/>
    <col min="7433" max="7439" width="2.625" style="57" customWidth="1"/>
    <col min="7440" max="7440" width="3.25" style="57" customWidth="1"/>
    <col min="7441" max="7447" width="2.625" style="57" customWidth="1"/>
    <col min="7448" max="7448" width="3.75" style="57" customWidth="1"/>
    <col min="7449" max="7455" width="2.625" style="57" customWidth="1"/>
    <col min="7456" max="7456" width="4.125" style="57" customWidth="1"/>
    <col min="7457" max="7458" width="3.75" style="57"/>
    <col min="7459" max="7460" width="9.625" style="57" customWidth="1"/>
    <col min="7461" max="7680" width="3.75" style="57"/>
    <col min="7681" max="7687" width="3.375" style="57" customWidth="1"/>
    <col min="7688" max="7688" width="1.875" style="57" customWidth="1"/>
    <col min="7689" max="7695" width="2.625" style="57" customWidth="1"/>
    <col min="7696" max="7696" width="3.25" style="57" customWidth="1"/>
    <col min="7697" max="7703" width="2.625" style="57" customWidth="1"/>
    <col min="7704" max="7704" width="3.75" style="57" customWidth="1"/>
    <col min="7705" max="7711" width="2.625" style="57" customWidth="1"/>
    <col min="7712" max="7712" width="4.125" style="57" customWidth="1"/>
    <col min="7713" max="7714" width="3.75" style="57"/>
    <col min="7715" max="7716" width="9.625" style="57" customWidth="1"/>
    <col min="7717" max="7936" width="3.75" style="57"/>
    <col min="7937" max="7943" width="3.375" style="57" customWidth="1"/>
    <col min="7944" max="7944" width="1.875" style="57" customWidth="1"/>
    <col min="7945" max="7951" width="2.625" style="57" customWidth="1"/>
    <col min="7952" max="7952" width="3.25" style="57" customWidth="1"/>
    <col min="7953" max="7959" width="2.625" style="57" customWidth="1"/>
    <col min="7960" max="7960" width="3.75" style="57" customWidth="1"/>
    <col min="7961" max="7967" width="2.625" style="57" customWidth="1"/>
    <col min="7968" max="7968" width="4.125" style="57" customWidth="1"/>
    <col min="7969" max="7970" width="3.75" style="57"/>
    <col min="7971" max="7972" width="9.625" style="57" customWidth="1"/>
    <col min="7973" max="8192" width="3.75" style="57"/>
    <col min="8193" max="8199" width="3.375" style="57" customWidth="1"/>
    <col min="8200" max="8200" width="1.875" style="57" customWidth="1"/>
    <col min="8201" max="8207" width="2.625" style="57" customWidth="1"/>
    <col min="8208" max="8208" width="3.25" style="57" customWidth="1"/>
    <col min="8209" max="8215" width="2.625" style="57" customWidth="1"/>
    <col min="8216" max="8216" width="3.75" style="57" customWidth="1"/>
    <col min="8217" max="8223" width="2.625" style="57" customWidth="1"/>
    <col min="8224" max="8224" width="4.125" style="57" customWidth="1"/>
    <col min="8225" max="8226" width="3.75" style="57"/>
    <col min="8227" max="8228" width="9.625" style="57" customWidth="1"/>
    <col min="8229" max="8448" width="3.75" style="57"/>
    <col min="8449" max="8455" width="3.375" style="57" customWidth="1"/>
    <col min="8456" max="8456" width="1.875" style="57" customWidth="1"/>
    <col min="8457" max="8463" width="2.625" style="57" customWidth="1"/>
    <col min="8464" max="8464" width="3.25" style="57" customWidth="1"/>
    <col min="8465" max="8471" width="2.625" style="57" customWidth="1"/>
    <col min="8472" max="8472" width="3.75" style="57" customWidth="1"/>
    <col min="8473" max="8479" width="2.625" style="57" customWidth="1"/>
    <col min="8480" max="8480" width="4.125" style="57" customWidth="1"/>
    <col min="8481" max="8482" width="3.75" style="57"/>
    <col min="8483" max="8484" width="9.625" style="57" customWidth="1"/>
    <col min="8485" max="8704" width="3.75" style="57"/>
    <col min="8705" max="8711" width="3.375" style="57" customWidth="1"/>
    <col min="8712" max="8712" width="1.875" style="57" customWidth="1"/>
    <col min="8713" max="8719" width="2.625" style="57" customWidth="1"/>
    <col min="8720" max="8720" width="3.25" style="57" customWidth="1"/>
    <col min="8721" max="8727" width="2.625" style="57" customWidth="1"/>
    <col min="8728" max="8728" width="3.75" style="57" customWidth="1"/>
    <col min="8729" max="8735" width="2.625" style="57" customWidth="1"/>
    <col min="8736" max="8736" width="4.125" style="57" customWidth="1"/>
    <col min="8737" max="8738" width="3.75" style="57"/>
    <col min="8739" max="8740" width="9.625" style="57" customWidth="1"/>
    <col min="8741" max="8960" width="3.75" style="57"/>
    <col min="8961" max="8967" width="3.375" style="57" customWidth="1"/>
    <col min="8968" max="8968" width="1.875" style="57" customWidth="1"/>
    <col min="8969" max="8975" width="2.625" style="57" customWidth="1"/>
    <col min="8976" max="8976" width="3.25" style="57" customWidth="1"/>
    <col min="8977" max="8983" width="2.625" style="57" customWidth="1"/>
    <col min="8984" max="8984" width="3.75" style="57" customWidth="1"/>
    <col min="8985" max="8991" width="2.625" style="57" customWidth="1"/>
    <col min="8992" max="8992" width="4.125" style="57" customWidth="1"/>
    <col min="8993" max="8994" width="3.75" style="57"/>
    <col min="8995" max="8996" width="9.625" style="57" customWidth="1"/>
    <col min="8997" max="9216" width="3.75" style="57"/>
    <col min="9217" max="9223" width="3.375" style="57" customWidth="1"/>
    <col min="9224" max="9224" width="1.875" style="57" customWidth="1"/>
    <col min="9225" max="9231" width="2.625" style="57" customWidth="1"/>
    <col min="9232" max="9232" width="3.25" style="57" customWidth="1"/>
    <col min="9233" max="9239" width="2.625" style="57" customWidth="1"/>
    <col min="9240" max="9240" width="3.75" style="57" customWidth="1"/>
    <col min="9241" max="9247" width="2.625" style="57" customWidth="1"/>
    <col min="9248" max="9248" width="4.125" style="57" customWidth="1"/>
    <col min="9249" max="9250" width="3.75" style="57"/>
    <col min="9251" max="9252" width="9.625" style="57" customWidth="1"/>
    <col min="9253" max="9472" width="3.75" style="57"/>
    <col min="9473" max="9479" width="3.375" style="57" customWidth="1"/>
    <col min="9480" max="9480" width="1.875" style="57" customWidth="1"/>
    <col min="9481" max="9487" width="2.625" style="57" customWidth="1"/>
    <col min="9488" max="9488" width="3.25" style="57" customWidth="1"/>
    <col min="9489" max="9495" width="2.625" style="57" customWidth="1"/>
    <col min="9496" max="9496" width="3.75" style="57" customWidth="1"/>
    <col min="9497" max="9503" width="2.625" style="57" customWidth="1"/>
    <col min="9504" max="9504" width="4.125" style="57" customWidth="1"/>
    <col min="9505" max="9506" width="3.75" style="57"/>
    <col min="9507" max="9508" width="9.625" style="57" customWidth="1"/>
    <col min="9509" max="9728" width="3.75" style="57"/>
    <col min="9729" max="9735" width="3.375" style="57" customWidth="1"/>
    <col min="9736" max="9736" width="1.875" style="57" customWidth="1"/>
    <col min="9737" max="9743" width="2.625" style="57" customWidth="1"/>
    <col min="9744" max="9744" width="3.25" style="57" customWidth="1"/>
    <col min="9745" max="9751" width="2.625" style="57" customWidth="1"/>
    <col min="9752" max="9752" width="3.75" style="57" customWidth="1"/>
    <col min="9753" max="9759" width="2.625" style="57" customWidth="1"/>
    <col min="9760" max="9760" width="4.125" style="57" customWidth="1"/>
    <col min="9761" max="9762" width="3.75" style="57"/>
    <col min="9763" max="9764" width="9.625" style="57" customWidth="1"/>
    <col min="9765" max="9984" width="3.75" style="57"/>
    <col min="9985" max="9991" width="3.375" style="57" customWidth="1"/>
    <col min="9992" max="9992" width="1.875" style="57" customWidth="1"/>
    <col min="9993" max="9999" width="2.625" style="57" customWidth="1"/>
    <col min="10000" max="10000" width="3.25" style="57" customWidth="1"/>
    <col min="10001" max="10007" width="2.625" style="57" customWidth="1"/>
    <col min="10008" max="10008" width="3.75" style="57" customWidth="1"/>
    <col min="10009" max="10015" width="2.625" style="57" customWidth="1"/>
    <col min="10016" max="10016" width="4.125" style="57" customWidth="1"/>
    <col min="10017" max="10018" width="3.75" style="57"/>
    <col min="10019" max="10020" width="9.625" style="57" customWidth="1"/>
    <col min="10021" max="10240" width="3.75" style="57"/>
    <col min="10241" max="10247" width="3.375" style="57" customWidth="1"/>
    <col min="10248" max="10248" width="1.875" style="57" customWidth="1"/>
    <col min="10249" max="10255" width="2.625" style="57" customWidth="1"/>
    <col min="10256" max="10256" width="3.25" style="57" customWidth="1"/>
    <col min="10257" max="10263" width="2.625" style="57" customWidth="1"/>
    <col min="10264" max="10264" width="3.75" style="57" customWidth="1"/>
    <col min="10265" max="10271" width="2.625" style="57" customWidth="1"/>
    <col min="10272" max="10272" width="4.125" style="57" customWidth="1"/>
    <col min="10273" max="10274" width="3.75" style="57"/>
    <col min="10275" max="10276" width="9.625" style="57" customWidth="1"/>
    <col min="10277" max="10496" width="3.75" style="57"/>
    <col min="10497" max="10503" width="3.375" style="57" customWidth="1"/>
    <col min="10504" max="10504" width="1.875" style="57" customWidth="1"/>
    <col min="10505" max="10511" width="2.625" style="57" customWidth="1"/>
    <col min="10512" max="10512" width="3.25" style="57" customWidth="1"/>
    <col min="10513" max="10519" width="2.625" style="57" customWidth="1"/>
    <col min="10520" max="10520" width="3.75" style="57" customWidth="1"/>
    <col min="10521" max="10527" width="2.625" style="57" customWidth="1"/>
    <col min="10528" max="10528" width="4.125" style="57" customWidth="1"/>
    <col min="10529" max="10530" width="3.75" style="57"/>
    <col min="10531" max="10532" width="9.625" style="57" customWidth="1"/>
    <col min="10533" max="10752" width="3.75" style="57"/>
    <col min="10753" max="10759" width="3.375" style="57" customWidth="1"/>
    <col min="10760" max="10760" width="1.875" style="57" customWidth="1"/>
    <col min="10761" max="10767" width="2.625" style="57" customWidth="1"/>
    <col min="10768" max="10768" width="3.25" style="57" customWidth="1"/>
    <col min="10769" max="10775" width="2.625" style="57" customWidth="1"/>
    <col min="10776" max="10776" width="3.75" style="57" customWidth="1"/>
    <col min="10777" max="10783" width="2.625" style="57" customWidth="1"/>
    <col min="10784" max="10784" width="4.125" style="57" customWidth="1"/>
    <col min="10785" max="10786" width="3.75" style="57"/>
    <col min="10787" max="10788" width="9.625" style="57" customWidth="1"/>
    <col min="10789" max="11008" width="3.75" style="57"/>
    <col min="11009" max="11015" width="3.375" style="57" customWidth="1"/>
    <col min="11016" max="11016" width="1.875" style="57" customWidth="1"/>
    <col min="11017" max="11023" width="2.625" style="57" customWidth="1"/>
    <col min="11024" max="11024" width="3.25" style="57" customWidth="1"/>
    <col min="11025" max="11031" width="2.625" style="57" customWidth="1"/>
    <col min="11032" max="11032" width="3.75" style="57" customWidth="1"/>
    <col min="11033" max="11039" width="2.625" style="57" customWidth="1"/>
    <col min="11040" max="11040" width="4.125" style="57" customWidth="1"/>
    <col min="11041" max="11042" width="3.75" style="57"/>
    <col min="11043" max="11044" width="9.625" style="57" customWidth="1"/>
    <col min="11045" max="11264" width="3.75" style="57"/>
    <col min="11265" max="11271" width="3.375" style="57" customWidth="1"/>
    <col min="11272" max="11272" width="1.875" style="57" customWidth="1"/>
    <col min="11273" max="11279" width="2.625" style="57" customWidth="1"/>
    <col min="11280" max="11280" width="3.25" style="57" customWidth="1"/>
    <col min="11281" max="11287" width="2.625" style="57" customWidth="1"/>
    <col min="11288" max="11288" width="3.75" style="57" customWidth="1"/>
    <col min="11289" max="11295" width="2.625" style="57" customWidth="1"/>
    <col min="11296" max="11296" width="4.125" style="57" customWidth="1"/>
    <col min="11297" max="11298" width="3.75" style="57"/>
    <col min="11299" max="11300" width="9.625" style="57" customWidth="1"/>
    <col min="11301" max="11520" width="3.75" style="57"/>
    <col min="11521" max="11527" width="3.375" style="57" customWidth="1"/>
    <col min="11528" max="11528" width="1.875" style="57" customWidth="1"/>
    <col min="11529" max="11535" width="2.625" style="57" customWidth="1"/>
    <col min="11536" max="11536" width="3.25" style="57" customWidth="1"/>
    <col min="11537" max="11543" width="2.625" style="57" customWidth="1"/>
    <col min="11544" max="11544" width="3.75" style="57" customWidth="1"/>
    <col min="11545" max="11551" width="2.625" style="57" customWidth="1"/>
    <col min="11552" max="11552" width="4.125" style="57" customWidth="1"/>
    <col min="11553" max="11554" width="3.75" style="57"/>
    <col min="11555" max="11556" width="9.625" style="57" customWidth="1"/>
    <col min="11557" max="11776" width="3.75" style="57"/>
    <col min="11777" max="11783" width="3.375" style="57" customWidth="1"/>
    <col min="11784" max="11784" width="1.875" style="57" customWidth="1"/>
    <col min="11785" max="11791" width="2.625" style="57" customWidth="1"/>
    <col min="11792" max="11792" width="3.25" style="57" customWidth="1"/>
    <col min="11793" max="11799" width="2.625" style="57" customWidth="1"/>
    <col min="11800" max="11800" width="3.75" style="57" customWidth="1"/>
    <col min="11801" max="11807" width="2.625" style="57" customWidth="1"/>
    <col min="11808" max="11808" width="4.125" style="57" customWidth="1"/>
    <col min="11809" max="11810" width="3.75" style="57"/>
    <col min="11811" max="11812" width="9.625" style="57" customWidth="1"/>
    <col min="11813" max="12032" width="3.75" style="57"/>
    <col min="12033" max="12039" width="3.375" style="57" customWidth="1"/>
    <col min="12040" max="12040" width="1.875" style="57" customWidth="1"/>
    <col min="12041" max="12047" width="2.625" style="57" customWidth="1"/>
    <col min="12048" max="12048" width="3.25" style="57" customWidth="1"/>
    <col min="12049" max="12055" width="2.625" style="57" customWidth="1"/>
    <col min="12056" max="12056" width="3.75" style="57" customWidth="1"/>
    <col min="12057" max="12063" width="2.625" style="57" customWidth="1"/>
    <col min="12064" max="12064" width="4.125" style="57" customWidth="1"/>
    <col min="12065" max="12066" width="3.75" style="57"/>
    <col min="12067" max="12068" width="9.625" style="57" customWidth="1"/>
    <col min="12069" max="12288" width="3.75" style="57"/>
    <col min="12289" max="12295" width="3.375" style="57" customWidth="1"/>
    <col min="12296" max="12296" width="1.875" style="57" customWidth="1"/>
    <col min="12297" max="12303" width="2.625" style="57" customWidth="1"/>
    <col min="12304" max="12304" width="3.25" style="57" customWidth="1"/>
    <col min="12305" max="12311" width="2.625" style="57" customWidth="1"/>
    <col min="12312" max="12312" width="3.75" style="57" customWidth="1"/>
    <col min="12313" max="12319" width="2.625" style="57" customWidth="1"/>
    <col min="12320" max="12320" width="4.125" style="57" customWidth="1"/>
    <col min="12321" max="12322" width="3.75" style="57"/>
    <col min="12323" max="12324" width="9.625" style="57" customWidth="1"/>
    <col min="12325" max="12544" width="3.75" style="57"/>
    <col min="12545" max="12551" width="3.375" style="57" customWidth="1"/>
    <col min="12552" max="12552" width="1.875" style="57" customWidth="1"/>
    <col min="12553" max="12559" width="2.625" style="57" customWidth="1"/>
    <col min="12560" max="12560" width="3.25" style="57" customWidth="1"/>
    <col min="12561" max="12567" width="2.625" style="57" customWidth="1"/>
    <col min="12568" max="12568" width="3.75" style="57" customWidth="1"/>
    <col min="12569" max="12575" width="2.625" style="57" customWidth="1"/>
    <col min="12576" max="12576" width="4.125" style="57" customWidth="1"/>
    <col min="12577" max="12578" width="3.75" style="57"/>
    <col min="12579" max="12580" width="9.625" style="57" customWidth="1"/>
    <col min="12581" max="12800" width="3.75" style="57"/>
    <col min="12801" max="12807" width="3.375" style="57" customWidth="1"/>
    <col min="12808" max="12808" width="1.875" style="57" customWidth="1"/>
    <col min="12809" max="12815" width="2.625" style="57" customWidth="1"/>
    <col min="12816" max="12816" width="3.25" style="57" customWidth="1"/>
    <col min="12817" max="12823" width="2.625" style="57" customWidth="1"/>
    <col min="12824" max="12824" width="3.75" style="57" customWidth="1"/>
    <col min="12825" max="12831" width="2.625" style="57" customWidth="1"/>
    <col min="12832" max="12832" width="4.125" style="57" customWidth="1"/>
    <col min="12833" max="12834" width="3.75" style="57"/>
    <col min="12835" max="12836" width="9.625" style="57" customWidth="1"/>
    <col min="12837" max="13056" width="3.75" style="57"/>
    <col min="13057" max="13063" width="3.375" style="57" customWidth="1"/>
    <col min="13064" max="13064" width="1.875" style="57" customWidth="1"/>
    <col min="13065" max="13071" width="2.625" style="57" customWidth="1"/>
    <col min="13072" max="13072" width="3.25" style="57" customWidth="1"/>
    <col min="13073" max="13079" width="2.625" style="57" customWidth="1"/>
    <col min="13080" max="13080" width="3.75" style="57" customWidth="1"/>
    <col min="13081" max="13087" width="2.625" style="57" customWidth="1"/>
    <col min="13088" max="13088" width="4.125" style="57" customWidth="1"/>
    <col min="13089" max="13090" width="3.75" style="57"/>
    <col min="13091" max="13092" width="9.625" style="57" customWidth="1"/>
    <col min="13093" max="13312" width="3.75" style="57"/>
    <col min="13313" max="13319" width="3.375" style="57" customWidth="1"/>
    <col min="13320" max="13320" width="1.875" style="57" customWidth="1"/>
    <col min="13321" max="13327" width="2.625" style="57" customWidth="1"/>
    <col min="13328" max="13328" width="3.25" style="57" customWidth="1"/>
    <col min="13329" max="13335" width="2.625" style="57" customWidth="1"/>
    <col min="13336" max="13336" width="3.75" style="57" customWidth="1"/>
    <col min="13337" max="13343" width="2.625" style="57" customWidth="1"/>
    <col min="13344" max="13344" width="4.125" style="57" customWidth="1"/>
    <col min="13345" max="13346" width="3.75" style="57"/>
    <col min="13347" max="13348" width="9.625" style="57" customWidth="1"/>
    <col min="13349" max="13568" width="3.75" style="57"/>
    <col min="13569" max="13575" width="3.375" style="57" customWidth="1"/>
    <col min="13576" max="13576" width="1.875" style="57" customWidth="1"/>
    <col min="13577" max="13583" width="2.625" style="57" customWidth="1"/>
    <col min="13584" max="13584" width="3.25" style="57" customWidth="1"/>
    <col min="13585" max="13591" width="2.625" style="57" customWidth="1"/>
    <col min="13592" max="13592" width="3.75" style="57" customWidth="1"/>
    <col min="13593" max="13599" width="2.625" style="57" customWidth="1"/>
    <col min="13600" max="13600" width="4.125" style="57" customWidth="1"/>
    <col min="13601" max="13602" width="3.75" style="57"/>
    <col min="13603" max="13604" width="9.625" style="57" customWidth="1"/>
    <col min="13605" max="13824" width="3.75" style="57"/>
    <col min="13825" max="13831" width="3.375" style="57" customWidth="1"/>
    <col min="13832" max="13832" width="1.875" style="57" customWidth="1"/>
    <col min="13833" max="13839" width="2.625" style="57" customWidth="1"/>
    <col min="13840" max="13840" width="3.25" style="57" customWidth="1"/>
    <col min="13841" max="13847" width="2.625" style="57" customWidth="1"/>
    <col min="13848" max="13848" width="3.75" style="57" customWidth="1"/>
    <col min="13849" max="13855" width="2.625" style="57" customWidth="1"/>
    <col min="13856" max="13856" width="4.125" style="57" customWidth="1"/>
    <col min="13857" max="13858" width="3.75" style="57"/>
    <col min="13859" max="13860" width="9.625" style="57" customWidth="1"/>
    <col min="13861" max="14080" width="3.75" style="57"/>
    <col min="14081" max="14087" width="3.375" style="57" customWidth="1"/>
    <col min="14088" max="14088" width="1.875" style="57" customWidth="1"/>
    <col min="14089" max="14095" width="2.625" style="57" customWidth="1"/>
    <col min="14096" max="14096" width="3.25" style="57" customWidth="1"/>
    <col min="14097" max="14103" width="2.625" style="57" customWidth="1"/>
    <col min="14104" max="14104" width="3.75" style="57" customWidth="1"/>
    <col min="14105" max="14111" width="2.625" style="57" customWidth="1"/>
    <col min="14112" max="14112" width="4.125" style="57" customWidth="1"/>
    <col min="14113" max="14114" width="3.75" style="57"/>
    <col min="14115" max="14116" width="9.625" style="57" customWidth="1"/>
    <col min="14117" max="14336" width="3.75" style="57"/>
    <col min="14337" max="14343" width="3.375" style="57" customWidth="1"/>
    <col min="14344" max="14344" width="1.875" style="57" customWidth="1"/>
    <col min="14345" max="14351" width="2.625" style="57" customWidth="1"/>
    <col min="14352" max="14352" width="3.25" style="57" customWidth="1"/>
    <col min="14353" max="14359" width="2.625" style="57" customWidth="1"/>
    <col min="14360" max="14360" width="3.75" style="57" customWidth="1"/>
    <col min="14361" max="14367" width="2.625" style="57" customWidth="1"/>
    <col min="14368" max="14368" width="4.125" style="57" customWidth="1"/>
    <col min="14369" max="14370" width="3.75" style="57"/>
    <col min="14371" max="14372" width="9.625" style="57" customWidth="1"/>
    <col min="14373" max="14592" width="3.75" style="57"/>
    <col min="14593" max="14599" width="3.375" style="57" customWidth="1"/>
    <col min="14600" max="14600" width="1.875" style="57" customWidth="1"/>
    <col min="14601" max="14607" width="2.625" style="57" customWidth="1"/>
    <col min="14608" max="14608" width="3.25" style="57" customWidth="1"/>
    <col min="14609" max="14615" width="2.625" style="57" customWidth="1"/>
    <col min="14616" max="14616" width="3.75" style="57" customWidth="1"/>
    <col min="14617" max="14623" width="2.625" style="57" customWidth="1"/>
    <col min="14624" max="14624" width="4.125" style="57" customWidth="1"/>
    <col min="14625" max="14626" width="3.75" style="57"/>
    <col min="14627" max="14628" width="9.625" style="57" customWidth="1"/>
    <col min="14629" max="14848" width="3.75" style="57"/>
    <col min="14849" max="14855" width="3.375" style="57" customWidth="1"/>
    <col min="14856" max="14856" width="1.875" style="57" customWidth="1"/>
    <col min="14857" max="14863" width="2.625" style="57" customWidth="1"/>
    <col min="14864" max="14864" width="3.25" style="57" customWidth="1"/>
    <col min="14865" max="14871" width="2.625" style="57" customWidth="1"/>
    <col min="14872" max="14872" width="3.75" style="57" customWidth="1"/>
    <col min="14873" max="14879" width="2.625" style="57" customWidth="1"/>
    <col min="14880" max="14880" width="4.125" style="57" customWidth="1"/>
    <col min="14881" max="14882" width="3.75" style="57"/>
    <col min="14883" max="14884" width="9.625" style="57" customWidth="1"/>
    <col min="14885" max="15104" width="3.75" style="57"/>
    <col min="15105" max="15111" width="3.375" style="57" customWidth="1"/>
    <col min="15112" max="15112" width="1.875" style="57" customWidth="1"/>
    <col min="15113" max="15119" width="2.625" style="57" customWidth="1"/>
    <col min="15120" max="15120" width="3.25" style="57" customWidth="1"/>
    <col min="15121" max="15127" width="2.625" style="57" customWidth="1"/>
    <col min="15128" max="15128" width="3.75" style="57" customWidth="1"/>
    <col min="15129" max="15135" width="2.625" style="57" customWidth="1"/>
    <col min="15136" max="15136" width="4.125" style="57" customWidth="1"/>
    <col min="15137" max="15138" width="3.75" style="57"/>
    <col min="15139" max="15140" width="9.625" style="57" customWidth="1"/>
    <col min="15141" max="15360" width="3.75" style="57"/>
    <col min="15361" max="15367" width="3.375" style="57" customWidth="1"/>
    <col min="15368" max="15368" width="1.875" style="57" customWidth="1"/>
    <col min="15369" max="15375" width="2.625" style="57" customWidth="1"/>
    <col min="15376" max="15376" width="3.25" style="57" customWidth="1"/>
    <col min="15377" max="15383" width="2.625" style="57" customWidth="1"/>
    <col min="15384" max="15384" width="3.75" style="57" customWidth="1"/>
    <col min="15385" max="15391" width="2.625" style="57" customWidth="1"/>
    <col min="15392" max="15392" width="4.125" style="57" customWidth="1"/>
    <col min="15393" max="15394" width="3.75" style="57"/>
    <col min="15395" max="15396" width="9.625" style="57" customWidth="1"/>
    <col min="15397" max="15616" width="3.75" style="57"/>
    <col min="15617" max="15623" width="3.375" style="57" customWidth="1"/>
    <col min="15624" max="15624" width="1.875" style="57" customWidth="1"/>
    <col min="15625" max="15631" width="2.625" style="57" customWidth="1"/>
    <col min="15632" max="15632" width="3.25" style="57" customWidth="1"/>
    <col min="15633" max="15639" width="2.625" style="57" customWidth="1"/>
    <col min="15640" max="15640" width="3.75" style="57" customWidth="1"/>
    <col min="15641" max="15647" width="2.625" style="57" customWidth="1"/>
    <col min="15648" max="15648" width="4.125" style="57" customWidth="1"/>
    <col min="15649" max="15650" width="3.75" style="57"/>
    <col min="15651" max="15652" width="9.625" style="57" customWidth="1"/>
    <col min="15653" max="15872" width="3.75" style="57"/>
    <col min="15873" max="15879" width="3.375" style="57" customWidth="1"/>
    <col min="15880" max="15880" width="1.875" style="57" customWidth="1"/>
    <col min="15881" max="15887" width="2.625" style="57" customWidth="1"/>
    <col min="15888" max="15888" width="3.25" style="57" customWidth="1"/>
    <col min="15889" max="15895" width="2.625" style="57" customWidth="1"/>
    <col min="15896" max="15896" width="3.75" style="57" customWidth="1"/>
    <col min="15897" max="15903" width="2.625" style="57" customWidth="1"/>
    <col min="15904" max="15904" width="4.125" style="57" customWidth="1"/>
    <col min="15905" max="15906" width="3.75" style="57"/>
    <col min="15907" max="15908" width="9.625" style="57" customWidth="1"/>
    <col min="15909" max="16128" width="3.75" style="57"/>
    <col min="16129" max="16135" width="3.375" style="57" customWidth="1"/>
    <col min="16136" max="16136" width="1.875" style="57" customWidth="1"/>
    <col min="16137" max="16143" width="2.625" style="57" customWidth="1"/>
    <col min="16144" max="16144" width="3.25" style="57" customWidth="1"/>
    <col min="16145" max="16151" width="2.625" style="57" customWidth="1"/>
    <col min="16152" max="16152" width="3.75" style="57" customWidth="1"/>
    <col min="16153" max="16159" width="2.625" style="57" customWidth="1"/>
    <col min="16160" max="16160" width="4.125" style="57" customWidth="1"/>
    <col min="16161" max="16162" width="3.75" style="57"/>
    <col min="16163" max="16164" width="9.625" style="57" customWidth="1"/>
    <col min="16165" max="16384" width="3.75" style="57"/>
  </cols>
  <sheetData>
    <row r="1" spans="1:33" ht="29.25" customHeight="1" x14ac:dyDescent="0.15">
      <c r="A1" s="226" t="s">
        <v>236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3" ht="20.100000000000001" customHeight="1" thickBot="1" x14ac:dyDescent="0.2">
      <c r="A2" s="114"/>
      <c r="B2" s="77"/>
      <c r="C2" s="77"/>
      <c r="D2" s="77"/>
      <c r="AG2" s="48"/>
    </row>
    <row r="3" spans="1:33" ht="20.100000000000001" customHeight="1" x14ac:dyDescent="0.15">
      <c r="A3" s="150" t="s">
        <v>62</v>
      </c>
      <c r="B3" s="120"/>
      <c r="C3" s="120"/>
      <c r="D3" s="120"/>
      <c r="E3" s="120"/>
      <c r="F3" s="120"/>
      <c r="G3" s="120"/>
      <c r="H3" s="120"/>
      <c r="I3" s="162" t="s">
        <v>276</v>
      </c>
      <c r="J3" s="163"/>
      <c r="K3" s="163"/>
      <c r="L3" s="163"/>
      <c r="M3" s="163"/>
      <c r="N3" s="163"/>
      <c r="O3" s="163"/>
      <c r="P3" s="163"/>
      <c r="Q3" s="162" t="s">
        <v>381</v>
      </c>
      <c r="R3" s="163"/>
      <c r="S3" s="163"/>
      <c r="T3" s="163"/>
      <c r="U3" s="163"/>
      <c r="V3" s="163"/>
      <c r="W3" s="163"/>
      <c r="X3" s="163"/>
      <c r="Y3" s="162" t="s">
        <v>399</v>
      </c>
      <c r="Z3" s="163"/>
      <c r="AA3" s="163"/>
      <c r="AB3" s="163"/>
      <c r="AC3" s="163"/>
      <c r="AD3" s="163"/>
      <c r="AE3" s="163"/>
      <c r="AF3" s="163"/>
      <c r="AG3" s="48"/>
    </row>
    <row r="4" spans="1:33" ht="30" customHeight="1" x14ac:dyDescent="0.15">
      <c r="A4" s="303"/>
      <c r="B4" s="122"/>
      <c r="C4" s="122"/>
      <c r="D4" s="122"/>
      <c r="E4" s="122"/>
      <c r="F4" s="122"/>
      <c r="G4" s="122"/>
      <c r="H4" s="122"/>
      <c r="I4" s="115" t="s">
        <v>88</v>
      </c>
      <c r="J4" s="115"/>
      <c r="K4" s="115"/>
      <c r="L4" s="115"/>
      <c r="M4" s="117" t="s">
        <v>334</v>
      </c>
      <c r="N4" s="115"/>
      <c r="O4" s="115"/>
      <c r="P4" s="115"/>
      <c r="Q4" s="115" t="s">
        <v>88</v>
      </c>
      <c r="R4" s="115"/>
      <c r="S4" s="115"/>
      <c r="T4" s="115"/>
      <c r="U4" s="117" t="s">
        <v>334</v>
      </c>
      <c r="V4" s="115"/>
      <c r="W4" s="115"/>
      <c r="X4" s="161"/>
      <c r="Y4" s="115" t="s">
        <v>88</v>
      </c>
      <c r="Z4" s="115"/>
      <c r="AA4" s="115"/>
      <c r="AB4" s="115"/>
      <c r="AC4" s="117" t="s">
        <v>334</v>
      </c>
      <c r="AD4" s="115"/>
      <c r="AE4" s="115"/>
      <c r="AF4" s="161"/>
      <c r="AG4" s="48"/>
    </row>
    <row r="5" spans="1:33" ht="20.100000000000001" customHeight="1" x14ac:dyDescent="0.15">
      <c r="A5" s="65"/>
      <c r="B5" s="65"/>
      <c r="C5" s="65"/>
      <c r="D5" s="65"/>
      <c r="E5" s="65"/>
      <c r="F5" s="65"/>
      <c r="G5" s="65"/>
      <c r="H5" s="23"/>
      <c r="I5" s="294"/>
      <c r="J5" s="294"/>
      <c r="K5" s="294"/>
      <c r="L5" s="294"/>
      <c r="M5" s="302"/>
      <c r="N5" s="302"/>
      <c r="O5" s="302"/>
      <c r="P5" s="302"/>
      <c r="Q5" s="294"/>
      <c r="R5" s="294"/>
      <c r="S5" s="294"/>
      <c r="T5" s="294"/>
      <c r="U5" s="302"/>
      <c r="V5" s="302"/>
      <c r="W5" s="302"/>
      <c r="X5" s="302"/>
      <c r="Y5" s="294"/>
      <c r="Z5" s="294"/>
      <c r="AA5" s="294"/>
      <c r="AB5" s="294"/>
      <c r="AC5" s="302"/>
      <c r="AD5" s="302"/>
      <c r="AE5" s="302"/>
      <c r="AF5" s="302"/>
      <c r="AG5" s="48"/>
    </row>
    <row r="6" spans="1:33" s="1" customFormat="1" ht="20.100000000000001" customHeight="1" x14ac:dyDescent="0.15">
      <c r="A6" s="141" t="s">
        <v>89</v>
      </c>
      <c r="B6" s="141"/>
      <c r="C6" s="141"/>
      <c r="D6" s="141"/>
      <c r="E6" s="141"/>
      <c r="F6" s="141"/>
      <c r="G6" s="141"/>
      <c r="H6" s="4"/>
      <c r="I6" s="301">
        <v>60</v>
      </c>
      <c r="J6" s="300"/>
      <c r="K6" s="300"/>
      <c r="L6" s="300"/>
      <c r="M6" s="300">
        <v>237449</v>
      </c>
      <c r="N6" s="300"/>
      <c r="O6" s="300"/>
      <c r="P6" s="300"/>
      <c r="Q6" s="300">
        <v>23</v>
      </c>
      <c r="R6" s="300"/>
      <c r="S6" s="300"/>
      <c r="T6" s="300"/>
      <c r="U6" s="300">
        <v>6980</v>
      </c>
      <c r="V6" s="300"/>
      <c r="W6" s="300"/>
      <c r="X6" s="300"/>
      <c r="Y6" s="300">
        <v>20</v>
      </c>
      <c r="Z6" s="300"/>
      <c r="AA6" s="300"/>
      <c r="AB6" s="300"/>
      <c r="AC6" s="300">
        <v>17429</v>
      </c>
      <c r="AD6" s="300"/>
      <c r="AE6" s="300"/>
      <c r="AF6" s="300"/>
      <c r="AG6" s="51"/>
    </row>
    <row r="7" spans="1:33" ht="20.100000000000001" customHeight="1" x14ac:dyDescent="0.15">
      <c r="A7" s="48"/>
      <c r="B7" s="48"/>
      <c r="C7" s="48"/>
      <c r="D7" s="48"/>
      <c r="E7" s="48"/>
      <c r="F7" s="48"/>
      <c r="G7" s="48"/>
      <c r="H7" s="49"/>
      <c r="I7" s="299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48"/>
    </row>
    <row r="8" spans="1:33" ht="20.100000000000001" customHeight="1" x14ac:dyDescent="0.15">
      <c r="A8" s="104" t="s">
        <v>90</v>
      </c>
      <c r="B8" s="297"/>
      <c r="C8" s="297"/>
      <c r="D8" s="297"/>
      <c r="E8" s="297"/>
      <c r="F8" s="297"/>
      <c r="G8" s="297"/>
      <c r="H8" s="298"/>
      <c r="I8" s="299">
        <v>5</v>
      </c>
      <c r="J8" s="294"/>
      <c r="K8" s="294"/>
      <c r="L8" s="294"/>
      <c r="M8" s="294">
        <v>445</v>
      </c>
      <c r="N8" s="294"/>
      <c r="O8" s="294"/>
      <c r="P8" s="294"/>
      <c r="Q8" s="294">
        <v>5</v>
      </c>
      <c r="R8" s="294"/>
      <c r="S8" s="294"/>
      <c r="T8" s="294"/>
      <c r="U8" s="294">
        <v>8</v>
      </c>
      <c r="V8" s="294"/>
      <c r="W8" s="294"/>
      <c r="X8" s="294"/>
      <c r="Y8" s="294">
        <v>4</v>
      </c>
      <c r="Z8" s="294"/>
      <c r="AA8" s="294"/>
      <c r="AB8" s="294"/>
      <c r="AC8" s="294">
        <v>14089</v>
      </c>
      <c r="AD8" s="294"/>
      <c r="AE8" s="294"/>
      <c r="AF8" s="294"/>
      <c r="AG8" s="48"/>
    </row>
    <row r="9" spans="1:33" ht="20.100000000000001" customHeight="1" x14ac:dyDescent="0.15">
      <c r="A9" s="104" t="s">
        <v>382</v>
      </c>
      <c r="B9" s="297"/>
      <c r="C9" s="297"/>
      <c r="D9" s="297"/>
      <c r="E9" s="297"/>
      <c r="F9" s="297"/>
      <c r="G9" s="297"/>
      <c r="H9" s="298"/>
      <c r="I9" s="299">
        <v>8</v>
      </c>
      <c r="J9" s="294"/>
      <c r="K9" s="294"/>
      <c r="L9" s="294"/>
      <c r="M9" s="294">
        <v>14567</v>
      </c>
      <c r="N9" s="294"/>
      <c r="O9" s="294"/>
      <c r="P9" s="294"/>
      <c r="Q9" s="294">
        <v>3</v>
      </c>
      <c r="R9" s="294"/>
      <c r="S9" s="294"/>
      <c r="T9" s="294"/>
      <c r="U9" s="294">
        <v>58</v>
      </c>
      <c r="V9" s="294"/>
      <c r="W9" s="294"/>
      <c r="X9" s="294"/>
      <c r="Y9" s="294">
        <v>2</v>
      </c>
      <c r="Z9" s="294"/>
      <c r="AA9" s="294"/>
      <c r="AB9" s="294"/>
      <c r="AC9" s="294">
        <v>994</v>
      </c>
      <c r="AD9" s="294"/>
      <c r="AE9" s="294"/>
      <c r="AF9" s="294"/>
      <c r="AG9" s="48"/>
    </row>
    <row r="10" spans="1:33" ht="20.100000000000001" customHeight="1" x14ac:dyDescent="0.15">
      <c r="A10" s="104" t="s">
        <v>91</v>
      </c>
      <c r="B10" s="297"/>
      <c r="C10" s="297"/>
      <c r="D10" s="297"/>
      <c r="E10" s="297"/>
      <c r="F10" s="297"/>
      <c r="G10" s="297"/>
      <c r="H10" s="298"/>
      <c r="I10" s="299">
        <v>1</v>
      </c>
      <c r="J10" s="294"/>
      <c r="K10" s="294"/>
      <c r="L10" s="294"/>
      <c r="M10" s="294">
        <v>20</v>
      </c>
      <c r="N10" s="294"/>
      <c r="O10" s="294"/>
      <c r="P10" s="294"/>
      <c r="Q10" s="294" t="s">
        <v>0</v>
      </c>
      <c r="R10" s="294"/>
      <c r="S10" s="294"/>
      <c r="T10" s="294"/>
      <c r="U10" s="294" t="s">
        <v>0</v>
      </c>
      <c r="V10" s="294"/>
      <c r="W10" s="294"/>
      <c r="X10" s="294"/>
      <c r="Y10" s="294" t="s">
        <v>274</v>
      </c>
      <c r="Z10" s="294"/>
      <c r="AA10" s="294"/>
      <c r="AB10" s="294"/>
      <c r="AC10" s="294" t="s">
        <v>400</v>
      </c>
      <c r="AD10" s="294"/>
      <c r="AE10" s="294"/>
      <c r="AF10" s="294"/>
      <c r="AG10" s="48"/>
    </row>
    <row r="11" spans="1:33" ht="20.100000000000001" customHeight="1" x14ac:dyDescent="0.15">
      <c r="A11" s="104" t="s">
        <v>92</v>
      </c>
      <c r="B11" s="297"/>
      <c r="C11" s="297"/>
      <c r="D11" s="297"/>
      <c r="E11" s="297"/>
      <c r="F11" s="297"/>
      <c r="G11" s="297"/>
      <c r="H11" s="298"/>
      <c r="I11" s="299">
        <v>2</v>
      </c>
      <c r="J11" s="294"/>
      <c r="K11" s="294"/>
      <c r="L11" s="294"/>
      <c r="M11" s="294">
        <v>681</v>
      </c>
      <c r="N11" s="294"/>
      <c r="O11" s="294"/>
      <c r="P11" s="294"/>
      <c r="Q11" s="294" t="s">
        <v>0</v>
      </c>
      <c r="R11" s="294"/>
      <c r="S11" s="294"/>
      <c r="T11" s="294"/>
      <c r="U11" s="294" t="s">
        <v>0</v>
      </c>
      <c r="V11" s="294"/>
      <c r="W11" s="294"/>
      <c r="X11" s="294"/>
      <c r="Y11" s="294" t="s">
        <v>274</v>
      </c>
      <c r="Z11" s="294"/>
      <c r="AA11" s="294"/>
      <c r="AB11" s="294"/>
      <c r="AC11" s="294" t="s">
        <v>400</v>
      </c>
      <c r="AD11" s="294"/>
      <c r="AE11" s="294"/>
      <c r="AF11" s="294"/>
      <c r="AG11" s="48"/>
    </row>
    <row r="12" spans="1:33" ht="20.100000000000001" customHeight="1" x14ac:dyDescent="0.15">
      <c r="A12" s="104" t="s">
        <v>268</v>
      </c>
      <c r="B12" s="297"/>
      <c r="C12" s="297"/>
      <c r="D12" s="297"/>
      <c r="E12" s="297"/>
      <c r="F12" s="297"/>
      <c r="G12" s="297"/>
      <c r="H12" s="298"/>
      <c r="I12" s="299">
        <v>1</v>
      </c>
      <c r="J12" s="294"/>
      <c r="K12" s="294"/>
      <c r="L12" s="294"/>
      <c r="M12" s="294">
        <v>8</v>
      </c>
      <c r="N12" s="294"/>
      <c r="O12" s="294"/>
      <c r="P12" s="294"/>
      <c r="Q12" s="294">
        <v>2</v>
      </c>
      <c r="R12" s="294"/>
      <c r="S12" s="294"/>
      <c r="T12" s="294"/>
      <c r="U12" s="294">
        <v>6223</v>
      </c>
      <c r="V12" s="294"/>
      <c r="W12" s="294"/>
      <c r="X12" s="294"/>
      <c r="Y12" s="294" t="s">
        <v>274</v>
      </c>
      <c r="Z12" s="294"/>
      <c r="AA12" s="294"/>
      <c r="AB12" s="294"/>
      <c r="AC12" s="294" t="s">
        <v>400</v>
      </c>
      <c r="AD12" s="294"/>
      <c r="AE12" s="294"/>
      <c r="AF12" s="294"/>
      <c r="AG12" s="48"/>
    </row>
    <row r="13" spans="1:33" ht="20.100000000000001" customHeight="1" x14ac:dyDescent="0.15">
      <c r="A13" s="104" t="s">
        <v>383</v>
      </c>
      <c r="B13" s="297"/>
      <c r="C13" s="297"/>
      <c r="D13" s="297"/>
      <c r="E13" s="297"/>
      <c r="F13" s="297"/>
      <c r="G13" s="297"/>
      <c r="H13" s="298"/>
      <c r="I13" s="299">
        <v>7</v>
      </c>
      <c r="J13" s="294"/>
      <c r="K13" s="294"/>
      <c r="L13" s="294"/>
      <c r="M13" s="294">
        <v>6096</v>
      </c>
      <c r="N13" s="294"/>
      <c r="O13" s="294"/>
      <c r="P13" s="294"/>
      <c r="Q13" s="294">
        <v>1</v>
      </c>
      <c r="R13" s="294"/>
      <c r="S13" s="294"/>
      <c r="T13" s="294"/>
      <c r="U13" s="294">
        <v>94</v>
      </c>
      <c r="V13" s="294"/>
      <c r="W13" s="294"/>
      <c r="X13" s="294"/>
      <c r="Y13" s="294">
        <v>3</v>
      </c>
      <c r="Z13" s="294"/>
      <c r="AA13" s="294"/>
      <c r="AB13" s="294"/>
      <c r="AC13" s="294">
        <v>1755</v>
      </c>
      <c r="AD13" s="294"/>
      <c r="AE13" s="294"/>
      <c r="AF13" s="294"/>
      <c r="AG13" s="48"/>
    </row>
    <row r="14" spans="1:33" ht="20.100000000000001" customHeight="1" x14ac:dyDescent="0.15">
      <c r="A14" s="104" t="s">
        <v>269</v>
      </c>
      <c r="B14" s="297"/>
      <c r="C14" s="297"/>
      <c r="D14" s="297"/>
      <c r="E14" s="297"/>
      <c r="F14" s="297"/>
      <c r="G14" s="297"/>
      <c r="H14" s="298"/>
      <c r="I14" s="299">
        <v>1</v>
      </c>
      <c r="J14" s="294"/>
      <c r="K14" s="294"/>
      <c r="L14" s="294"/>
      <c r="M14" s="294" t="s">
        <v>0</v>
      </c>
      <c r="N14" s="294"/>
      <c r="O14" s="294"/>
      <c r="P14" s="294"/>
      <c r="Q14" s="294" t="s">
        <v>0</v>
      </c>
      <c r="R14" s="294"/>
      <c r="S14" s="294"/>
      <c r="T14" s="294"/>
      <c r="U14" s="294" t="s">
        <v>0</v>
      </c>
      <c r="V14" s="294"/>
      <c r="W14" s="294"/>
      <c r="X14" s="294"/>
      <c r="Y14" s="294" t="s">
        <v>274</v>
      </c>
      <c r="Z14" s="294"/>
      <c r="AA14" s="294"/>
      <c r="AB14" s="294"/>
      <c r="AC14" s="294" t="s">
        <v>274</v>
      </c>
      <c r="AD14" s="294"/>
      <c r="AE14" s="294"/>
      <c r="AF14" s="294"/>
      <c r="AG14" s="48"/>
    </row>
    <row r="15" spans="1:33" ht="20.100000000000001" customHeight="1" x14ac:dyDescent="0.15">
      <c r="A15" s="104" t="s">
        <v>93</v>
      </c>
      <c r="B15" s="297"/>
      <c r="C15" s="297"/>
      <c r="D15" s="297"/>
      <c r="E15" s="297"/>
      <c r="F15" s="297"/>
      <c r="G15" s="297"/>
      <c r="H15" s="298"/>
      <c r="I15" s="299">
        <v>7</v>
      </c>
      <c r="J15" s="294"/>
      <c r="K15" s="294"/>
      <c r="L15" s="294"/>
      <c r="M15" s="294">
        <v>13704</v>
      </c>
      <c r="N15" s="294"/>
      <c r="O15" s="294"/>
      <c r="P15" s="294"/>
      <c r="Q15" s="294">
        <v>1</v>
      </c>
      <c r="R15" s="294"/>
      <c r="S15" s="294"/>
      <c r="T15" s="294"/>
      <c r="U15" s="294">
        <v>296</v>
      </c>
      <c r="V15" s="294"/>
      <c r="W15" s="294"/>
      <c r="X15" s="294"/>
      <c r="Y15" s="294">
        <v>3</v>
      </c>
      <c r="Z15" s="294"/>
      <c r="AA15" s="294"/>
      <c r="AB15" s="294"/>
      <c r="AC15" s="294">
        <v>398</v>
      </c>
      <c r="AD15" s="294"/>
      <c r="AE15" s="294"/>
      <c r="AF15" s="294"/>
      <c r="AG15" s="48"/>
    </row>
    <row r="16" spans="1:33" ht="20.100000000000001" customHeight="1" x14ac:dyDescent="0.15">
      <c r="A16" s="104" t="s">
        <v>94</v>
      </c>
      <c r="B16" s="297"/>
      <c r="C16" s="297"/>
      <c r="D16" s="297"/>
      <c r="E16" s="297"/>
      <c r="F16" s="297"/>
      <c r="G16" s="297"/>
      <c r="H16" s="298"/>
      <c r="I16" s="299">
        <v>16</v>
      </c>
      <c r="J16" s="294"/>
      <c r="K16" s="294"/>
      <c r="L16" s="294"/>
      <c r="M16" s="294">
        <v>199713</v>
      </c>
      <c r="N16" s="294"/>
      <c r="O16" s="294"/>
      <c r="P16" s="294"/>
      <c r="Q16" s="294">
        <v>4</v>
      </c>
      <c r="R16" s="294"/>
      <c r="S16" s="294"/>
      <c r="T16" s="294"/>
      <c r="U16" s="294">
        <v>90</v>
      </c>
      <c r="V16" s="294"/>
      <c r="W16" s="294"/>
      <c r="X16" s="294"/>
      <c r="Y16" s="294">
        <v>2</v>
      </c>
      <c r="Z16" s="294"/>
      <c r="AA16" s="294"/>
      <c r="AB16" s="294"/>
      <c r="AC16" s="294">
        <v>59</v>
      </c>
      <c r="AD16" s="294"/>
      <c r="AE16" s="294"/>
      <c r="AF16" s="294"/>
      <c r="AG16" s="48"/>
    </row>
    <row r="17" spans="1:33" ht="20.100000000000001" customHeight="1" x14ac:dyDescent="0.15">
      <c r="A17" s="104" t="s">
        <v>60</v>
      </c>
      <c r="B17" s="297"/>
      <c r="C17" s="297"/>
      <c r="D17" s="297"/>
      <c r="E17" s="297"/>
      <c r="F17" s="297"/>
      <c r="G17" s="297"/>
      <c r="H17" s="298"/>
      <c r="I17" s="299">
        <v>12</v>
      </c>
      <c r="J17" s="294"/>
      <c r="K17" s="294"/>
      <c r="L17" s="294"/>
      <c r="M17" s="294">
        <v>2215</v>
      </c>
      <c r="N17" s="294"/>
      <c r="O17" s="294"/>
      <c r="P17" s="294"/>
      <c r="Q17" s="294">
        <v>7</v>
      </c>
      <c r="R17" s="294"/>
      <c r="S17" s="294"/>
      <c r="T17" s="294"/>
      <c r="U17" s="294">
        <v>211</v>
      </c>
      <c r="V17" s="294"/>
      <c r="W17" s="294"/>
      <c r="X17" s="294"/>
      <c r="Y17" s="294">
        <v>6</v>
      </c>
      <c r="Z17" s="294"/>
      <c r="AA17" s="294"/>
      <c r="AB17" s="294"/>
      <c r="AC17" s="294">
        <v>134</v>
      </c>
      <c r="AD17" s="294"/>
      <c r="AE17" s="294"/>
      <c r="AF17" s="294"/>
      <c r="AG17" s="48"/>
    </row>
    <row r="18" spans="1:33" ht="20.100000000000001" customHeight="1" x14ac:dyDescent="0.15">
      <c r="A18" s="104" t="s">
        <v>95</v>
      </c>
      <c r="B18" s="297"/>
      <c r="C18" s="297"/>
      <c r="D18" s="297"/>
      <c r="E18" s="297"/>
      <c r="F18" s="297"/>
      <c r="G18" s="297"/>
      <c r="H18" s="298"/>
      <c r="I18" s="299" t="s">
        <v>0</v>
      </c>
      <c r="J18" s="294"/>
      <c r="K18" s="294"/>
      <c r="L18" s="294"/>
      <c r="M18" s="294" t="s">
        <v>0</v>
      </c>
      <c r="N18" s="294"/>
      <c r="O18" s="294"/>
      <c r="P18" s="294"/>
      <c r="Q18" s="294" t="s">
        <v>0</v>
      </c>
      <c r="R18" s="294"/>
      <c r="S18" s="294"/>
      <c r="T18" s="294"/>
      <c r="U18" s="294" t="s">
        <v>0</v>
      </c>
      <c r="V18" s="294"/>
      <c r="W18" s="294"/>
      <c r="X18" s="294"/>
      <c r="Y18" s="294" t="s">
        <v>400</v>
      </c>
      <c r="Z18" s="294"/>
      <c r="AA18" s="294"/>
      <c r="AB18" s="294"/>
      <c r="AC18" s="294" t="s">
        <v>400</v>
      </c>
      <c r="AD18" s="294"/>
      <c r="AE18" s="294"/>
      <c r="AF18" s="294"/>
      <c r="AG18" s="48"/>
    </row>
    <row r="19" spans="1:33" ht="20.100000000000001" customHeight="1" thickBot="1" x14ac:dyDescent="0.2">
      <c r="A19" s="140"/>
      <c r="B19" s="140"/>
      <c r="C19" s="140"/>
      <c r="D19" s="140"/>
      <c r="E19" s="140"/>
      <c r="F19" s="140"/>
      <c r="G19" s="140"/>
      <c r="H19" s="295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48"/>
    </row>
    <row r="20" spans="1:33" ht="18" customHeight="1" x14ac:dyDescent="0.15">
      <c r="A20" s="62"/>
      <c r="B20" s="164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133" t="s">
        <v>61</v>
      </c>
      <c r="W20" s="133"/>
      <c r="X20" s="133"/>
      <c r="Y20" s="87"/>
      <c r="Z20" s="87"/>
      <c r="AA20" s="87"/>
      <c r="AB20" s="87"/>
      <c r="AC20" s="133"/>
      <c r="AD20" s="133"/>
      <c r="AE20" s="133"/>
      <c r="AF20" s="133"/>
      <c r="AG20" s="48"/>
    </row>
  </sheetData>
  <mergeCells count="117">
    <mergeCell ref="Y4:AB4"/>
    <mergeCell ref="AC4:AF4"/>
    <mergeCell ref="I5:L5"/>
    <mergeCell ref="M5:P5"/>
    <mergeCell ref="Q5:T5"/>
    <mergeCell ref="U5:X5"/>
    <mergeCell ref="Y5:AB5"/>
    <mergeCell ref="AC5:AF5"/>
    <mergeCell ref="A1:AF1"/>
    <mergeCell ref="A2:D2"/>
    <mergeCell ref="A3:H4"/>
    <mergeCell ref="I3:P3"/>
    <mergeCell ref="Q3:X3"/>
    <mergeCell ref="Y3:AF3"/>
    <mergeCell ref="I4:L4"/>
    <mergeCell ref="M4:P4"/>
    <mergeCell ref="Q4:T4"/>
    <mergeCell ref="U4:X4"/>
    <mergeCell ref="AC6:AF6"/>
    <mergeCell ref="I7:L7"/>
    <mergeCell ref="M7:P7"/>
    <mergeCell ref="Q7:T7"/>
    <mergeCell ref="U7:X7"/>
    <mergeCell ref="Y7:AB7"/>
    <mergeCell ref="AC7:AF7"/>
    <mergeCell ref="A6:G6"/>
    <mergeCell ref="I6:L6"/>
    <mergeCell ref="M6:P6"/>
    <mergeCell ref="Q6:T6"/>
    <mergeCell ref="U6:X6"/>
    <mergeCell ref="Y6:AB6"/>
    <mergeCell ref="AC8:AF8"/>
    <mergeCell ref="A9:H9"/>
    <mergeCell ref="I9:L9"/>
    <mergeCell ref="M9:P9"/>
    <mergeCell ref="Q9:T9"/>
    <mergeCell ref="U9:X9"/>
    <mergeCell ref="Y9:AB9"/>
    <mergeCell ref="AC9:AF9"/>
    <mergeCell ref="A8:H8"/>
    <mergeCell ref="I8:L8"/>
    <mergeCell ref="M8:P8"/>
    <mergeCell ref="Q8:T8"/>
    <mergeCell ref="U8:X8"/>
    <mergeCell ref="Y8:AB8"/>
    <mergeCell ref="AC10:AF10"/>
    <mergeCell ref="A11:H11"/>
    <mergeCell ref="I11:L11"/>
    <mergeCell ref="M11:P11"/>
    <mergeCell ref="Q11:T11"/>
    <mergeCell ref="U11:X11"/>
    <mergeCell ref="Y11:AB11"/>
    <mergeCell ref="AC11:AF11"/>
    <mergeCell ref="A10:H10"/>
    <mergeCell ref="I10:L10"/>
    <mergeCell ref="M10:P10"/>
    <mergeCell ref="Q10:T10"/>
    <mergeCell ref="U10:X10"/>
    <mergeCell ref="Y10:AB10"/>
    <mergeCell ref="AC12:AF12"/>
    <mergeCell ref="A13:H13"/>
    <mergeCell ref="I13:L13"/>
    <mergeCell ref="M13:P13"/>
    <mergeCell ref="Q13:T13"/>
    <mergeCell ref="U13:X13"/>
    <mergeCell ref="Y13:AB13"/>
    <mergeCell ref="AC13:AF13"/>
    <mergeCell ref="A12:H12"/>
    <mergeCell ref="I12:L12"/>
    <mergeCell ref="M12:P12"/>
    <mergeCell ref="Q12:T12"/>
    <mergeCell ref="U12:X12"/>
    <mergeCell ref="Y12:AB12"/>
    <mergeCell ref="AC14:AF14"/>
    <mergeCell ref="A15:H15"/>
    <mergeCell ref="I15:L15"/>
    <mergeCell ref="M15:P15"/>
    <mergeCell ref="Q15:T15"/>
    <mergeCell ref="U15:X15"/>
    <mergeCell ref="Y15:AB15"/>
    <mergeCell ref="AC15:AF15"/>
    <mergeCell ref="A14:H14"/>
    <mergeCell ref="I14:L14"/>
    <mergeCell ref="M14:P14"/>
    <mergeCell ref="Q14:T14"/>
    <mergeCell ref="U14:X14"/>
    <mergeCell ref="Y14:AB14"/>
    <mergeCell ref="AC16:AF16"/>
    <mergeCell ref="A17:H17"/>
    <mergeCell ref="I17:L17"/>
    <mergeCell ref="M17:P17"/>
    <mergeCell ref="Q17:T17"/>
    <mergeCell ref="U17:X17"/>
    <mergeCell ref="Y17:AB17"/>
    <mergeCell ref="AC17:AF17"/>
    <mergeCell ref="A16:H16"/>
    <mergeCell ref="I16:L16"/>
    <mergeCell ref="M16:P16"/>
    <mergeCell ref="Q16:T16"/>
    <mergeCell ref="U16:X16"/>
    <mergeCell ref="Y16:AB16"/>
    <mergeCell ref="B20:U20"/>
    <mergeCell ref="V20:AF20"/>
    <mergeCell ref="AC18:AF18"/>
    <mergeCell ref="A19:H19"/>
    <mergeCell ref="I19:L19"/>
    <mergeCell ref="M19:P19"/>
    <mergeCell ref="Q19:T19"/>
    <mergeCell ref="U19:X19"/>
    <mergeCell ref="Y19:AB19"/>
    <mergeCell ref="AC19:AF19"/>
    <mergeCell ref="A18:H18"/>
    <mergeCell ref="I18:L18"/>
    <mergeCell ref="M18:P18"/>
    <mergeCell ref="Q18:T18"/>
    <mergeCell ref="U18:X18"/>
    <mergeCell ref="Y18:AB1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見出し</vt:lpstr>
      <vt:lpstr>1.2</vt:lpstr>
      <vt:lpstr>3～5</vt:lpstr>
      <vt:lpstr>6.7</vt:lpstr>
      <vt:lpstr>8～10</vt:lpstr>
      <vt:lpstr>11.12</vt:lpstr>
      <vt:lpstr>13.14</vt:lpstr>
      <vt:lpstr>15.16</vt:lpstr>
      <vt:lpstr>17</vt:lpstr>
      <vt:lpstr>'11.12'!Print_Area</vt:lpstr>
      <vt:lpstr>'13.14'!Print_Area</vt:lpstr>
      <vt:lpstr>'15.16'!Print_Area</vt:lpstr>
      <vt:lpstr>'17'!Print_Area</vt:lpstr>
      <vt:lpstr>'6.7'!Print_Area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2021-03-26T01:25:35Z</cp:lastPrinted>
  <dcterms:created xsi:type="dcterms:W3CDTF">2001-03-16T01:41:27Z</dcterms:created>
  <dcterms:modified xsi:type="dcterms:W3CDTF">2021-04-09T02:12:59Z</dcterms:modified>
</cp:coreProperties>
</file>